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unicef-my.sharepoint.com/personal/rrydberg_unicef_org/Documents/WASH/Country Projects_Reviews/Mozambique/1_2021 Deployment/2_ResearchDesign/Assessment Framework/To submit/4. Tools/"/>
    </mc:Choice>
  </mc:AlternateContent>
  <xr:revisionPtr revIDLastSave="191" documentId="8_{F9D0B9BA-0518-4958-ABDD-738116B630ED}" xr6:coauthVersionLast="45" xr6:coauthVersionMax="45" xr10:uidLastSave="{3414397D-42C3-41DA-8F10-7B5701FC7E15}"/>
  <bookViews>
    <workbookView xWindow="28680" yWindow="-120" windowWidth="29040" windowHeight="15840" xr2:uid="{00000000-000D-0000-FFFF-FFFF00000000}"/>
  </bookViews>
  <sheets>
    <sheet name="survey" sheetId="6" r:id="rId1"/>
    <sheet name="choices" sheetId="5" r:id="rId2"/>
    <sheet name="setting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8" i="6" l="1"/>
  <c r="B218" i="6"/>
  <c r="E194" i="6"/>
  <c r="B194" i="6"/>
  <c r="E19" i="6"/>
  <c r="B19" i="6"/>
</calcChain>
</file>

<file path=xl/sharedStrings.xml><?xml version="1.0" encoding="utf-8"?>
<sst xmlns="http://schemas.openxmlformats.org/spreadsheetml/2006/main" count="14256" uniqueCount="4150">
  <si>
    <t>type</t>
  </si>
  <si>
    <t>name</t>
  </si>
  <si>
    <t>relevant</t>
  </si>
  <si>
    <t>constraint</t>
  </si>
  <si>
    <t>required</t>
  </si>
  <si>
    <t>repeat_count</t>
  </si>
  <si>
    <t>read_only</t>
  </si>
  <si>
    <t>appearance</t>
  </si>
  <si>
    <t>choice_filter</t>
  </si>
  <si>
    <t>default</t>
  </si>
  <si>
    <t>calculation</t>
  </si>
  <si>
    <t>start</t>
  </si>
  <si>
    <t>end</t>
  </si>
  <si>
    <t>today</t>
  </si>
  <si>
    <t>date_assessment</t>
  </si>
  <si>
    <t>deviceid</t>
  </si>
  <si>
    <t>integer</t>
  </si>
  <si>
    <t>enumerator_num</t>
  </si>
  <si>
    <t>yes</t>
  </si>
  <si>
    <t>To be filled in by enumerator</t>
  </si>
  <si>
    <t>select_one yes_no</t>
  </si>
  <si>
    <t>select_one sex</t>
  </si>
  <si>
    <t>begin group</t>
  </si>
  <si>
    <t>text</t>
  </si>
  <si>
    <t>end group</t>
  </si>
  <si>
    <t>If other, please specify</t>
  </si>
  <si>
    <t>list_name</t>
  </si>
  <si>
    <t>other</t>
  </si>
  <si>
    <t>Other</t>
  </si>
  <si>
    <t>yes_no</t>
  </si>
  <si>
    <t>Yes</t>
  </si>
  <si>
    <t>no</t>
  </si>
  <si>
    <t>No</t>
  </si>
  <si>
    <t>sex</t>
  </si>
  <si>
    <t>male</t>
  </si>
  <si>
    <t>Male</t>
  </si>
  <si>
    <t>female</t>
  </si>
  <si>
    <t>Female</t>
  </si>
  <si>
    <t>Borehole</t>
  </si>
  <si>
    <t>Protected well</t>
  </si>
  <si>
    <t>none</t>
  </si>
  <si>
    <t>Don't know</t>
  </si>
  <si>
    <t>None</t>
  </si>
  <si>
    <t>sanitation</t>
  </si>
  <si>
    <t>Other (specify)</t>
  </si>
  <si>
    <t>protected_well</t>
  </si>
  <si>
    <t>unprotected_well</t>
  </si>
  <si>
    <t>water_management</t>
  </si>
  <si>
    <t>form_title</t>
  </si>
  <si>
    <t>form_id</t>
  </si>
  <si>
    <t>waste</t>
  </si>
  <si>
    <t>dont_know</t>
  </si>
  <si>
    <t>note</t>
  </si>
  <si>
    <t>thanks</t>
  </si>
  <si>
    <t>END OF SURVEY - THANK YOU FOR YOUR TIME please exit the form and submit it</t>
  </si>
  <si>
    <t>gpslocation</t>
  </si>
  <si>
    <t>Record the current location within 5 meters of accuracy</t>
  </si>
  <si>
    <t>gps</t>
  </si>
  <si>
    <t>field-list</t>
  </si>
  <si>
    <t>enumerator_org</t>
  </si>
  <si>
    <t>community</t>
  </si>
  <si>
    <t>Enumerator name</t>
  </si>
  <si>
    <t>Enumerator organisation</t>
  </si>
  <si>
    <t>enumerator_sex</t>
  </si>
  <si>
    <t>infra_type</t>
  </si>
  <si>
    <t>What type of WASH infrastructure is this?</t>
  </si>
  <si>
    <t>WASH infrastructure type</t>
  </si>
  <si>
    <t>select_one infra_type</t>
  </si>
  <si>
    <t>wash_infra_type</t>
  </si>
  <si>
    <t>Water point</t>
  </si>
  <si>
    <t>Sanitation facility</t>
  </si>
  <si>
    <t>Bathing facility</t>
  </si>
  <si>
    <t>Handwashing facility</t>
  </si>
  <si>
    <t>Water tank</t>
  </si>
  <si>
    <t>Waste facility</t>
  </si>
  <si>
    <t>wp</t>
  </si>
  <si>
    <t>bathing</t>
  </si>
  <si>
    <t>handwashing</t>
  </si>
  <si>
    <t>water_point</t>
  </si>
  <si>
    <t>water_tank</t>
  </si>
  <si>
    <t>selected(${infra_type},'wp')</t>
  </si>
  <si>
    <t>What type of water point is this?</t>
  </si>
  <si>
    <t>What is the source of the water to this water point?</t>
  </si>
  <si>
    <t>Is the water point producing water?</t>
  </si>
  <si>
    <t>Amount of hours per day where water is available in the water point</t>
  </si>
  <si>
    <t>Please select the most likely main cause of the damage</t>
  </si>
  <si>
    <t>If other please specify.</t>
  </si>
  <si>
    <t>Is there any visible leakage from the waterpoint?</t>
  </si>
  <si>
    <t>How many tapstands does this water point have?</t>
  </si>
  <si>
    <t>What is the date of the last yield test?</t>
  </si>
  <si>
    <t>How is water extracted from the dug well?</t>
  </si>
  <si>
    <t>What type of reservoir is this?</t>
  </si>
  <si>
    <t>Is the rain water reservoir protected?
 (A rain water reservoir is protected if it is covered with a seal)</t>
  </si>
  <si>
    <t>Does the water point have any of the following features to allow easier access for persons with movement or sensory disabilities?</t>
  </si>
  <si>
    <t>If other, please specify.</t>
  </si>
  <si>
    <t>Test for turbidity (dirty/murky/clean)
 &lt; 5 NTU</t>
  </si>
  <si>
    <t>Who is managing the water point?</t>
  </si>
  <si>
    <t>select_one wp_type</t>
  </si>
  <si>
    <t>wp_type</t>
  </si>
  <si>
    <t xml:space="preserve">Unprotected well </t>
  </si>
  <si>
    <t xml:space="preserve">Protected spring </t>
  </si>
  <si>
    <t xml:space="preserve">Unprotected spring </t>
  </si>
  <si>
    <t xml:space="preserve">Rain water collection </t>
  </si>
  <si>
    <t>Other (please specify)</t>
  </si>
  <si>
    <t>Public tap/standpipe</t>
  </si>
  <si>
    <t>public_tap</t>
  </si>
  <si>
    <t>rain_water</t>
  </si>
  <si>
    <t>protected_spring</t>
  </si>
  <si>
    <t>unprotected_spring</t>
  </si>
  <si>
    <t>rain_collection</t>
  </si>
  <si>
    <t>wp_type_other</t>
  </si>
  <si>
    <t>selected(${wp_type},'other')</t>
  </si>
  <si>
    <t>Ground water</t>
  </si>
  <si>
    <t>wp_source</t>
  </si>
  <si>
    <t>River/stream</t>
  </si>
  <si>
    <t>Ponds (seasonal)</t>
  </si>
  <si>
    <t>I am unable to confirm</t>
  </si>
  <si>
    <t>ground_water</t>
  </si>
  <si>
    <t>river_stream</t>
  </si>
  <si>
    <t>ponds</t>
  </si>
  <si>
    <t>unable_confirm</t>
  </si>
  <si>
    <t>select_one wp_source</t>
  </si>
  <si>
    <t>select_one wp_volume</t>
  </si>
  <si>
    <t>wp_source_other</t>
  </si>
  <si>
    <t>selected(${wp_source},'other')</t>
  </si>
  <si>
    <t>wp_producing</t>
  </si>
  <si>
    <t>Are you able to confirm the volume of water delivered at the water point in cubic m3/hour or liter/hour?</t>
  </si>
  <si>
    <t>wp_volume</t>
  </si>
  <si>
    <t>Yes, in liter/hour</t>
  </si>
  <si>
    <t>Yes, in cubic m3/hour</t>
  </si>
  <si>
    <t>cubic_m3</t>
  </si>
  <si>
    <t>l_hour</t>
  </si>
  <si>
    <t>What is the volume of water delivered at the water point in cubic m3/hour ?</t>
  </si>
  <si>
    <t>What is the volume of water delivered at the water point in liter/hour?</t>
  </si>
  <si>
    <t>selected(${wp_volume},'cubic_m3')</t>
  </si>
  <si>
    <t>selected(${wp_volume},'l_hour')</t>
  </si>
  <si>
    <t>decimal</t>
  </si>
  <si>
    <t>wp_vol_cubic</t>
  </si>
  <si>
    <t>wp_vol_liter</t>
  </si>
  <si>
    <t>Are you able to confirm the number of hours per day where water is available in the water point?</t>
  </si>
  <si>
    <t>wp_available</t>
  </si>
  <si>
    <t>wp_available_hours</t>
  </si>
  <si>
    <t>selected(${wp_available},'yes')</t>
  </si>
  <si>
    <t>wp_destroyed</t>
  </si>
  <si>
    <t>wp_damage_type</t>
  </si>
  <si>
    <t>wp_damage_type_other</t>
  </si>
  <si>
    <t>damage_type</t>
  </si>
  <si>
    <t>by flooding</t>
  </si>
  <si>
    <t>by landslide</t>
  </si>
  <si>
    <t>by overuse/no maintainance</t>
  </si>
  <si>
    <t>by other cause</t>
  </si>
  <si>
    <t>select_one damage_type</t>
  </si>
  <si>
    <t>flooding</t>
  </si>
  <si>
    <t>landslide</t>
  </si>
  <si>
    <t>overuse</t>
  </si>
  <si>
    <t>wp_repair</t>
  </si>
  <si>
    <t>wp_leakage</t>
  </si>
  <si>
    <t>wp_pollution</t>
  </si>
  <si>
    <t>borehole</t>
  </si>
  <si>
    <t>tapstand_number</t>
  </si>
  <si>
    <t>bh_well_head</t>
  </si>
  <si>
    <t>bh_diameter</t>
  </si>
  <si>
    <t>bh_depth</t>
  </si>
  <si>
    <t>bh_static_level</t>
  </si>
  <si>
    <t>bh_dynamic_level</t>
  </si>
  <si>
    <t>selected(${wp_type},'public_tap')</t>
  </si>
  <si>
    <t>public_tap_standpipe</t>
  </si>
  <si>
    <t>bh_extraction</t>
  </si>
  <si>
    <t>Manually</t>
  </si>
  <si>
    <t>Motor</t>
  </si>
  <si>
    <t>Solar power</t>
  </si>
  <si>
    <t>manually</t>
  </si>
  <si>
    <t>motor</t>
  </si>
  <si>
    <t>bh_extraction_other</t>
  </si>
  <si>
    <t>selected(${bh_extraction},'other')</t>
  </si>
  <si>
    <t>bh_ec</t>
  </si>
  <si>
    <t>bh_drainage</t>
  </si>
  <si>
    <t>Yes, in Mg/l</t>
  </si>
  <si>
    <t>Yes, in Ppm</t>
  </si>
  <si>
    <t>No materials for testing</t>
  </si>
  <si>
    <t>mg_l</t>
  </si>
  <si>
    <t>ppm</t>
  </si>
  <si>
    <t>no_materials</t>
  </si>
  <si>
    <t>Please conduct an EC (electrical conductivity) test in Mg/l and write down the result</t>
  </si>
  <si>
    <t>bh_pump_depth</t>
  </si>
  <si>
    <t>bh_pump_depth_m</t>
  </si>
  <si>
    <t>What is the pump level or installation depth in meters?</t>
  </si>
  <si>
    <t>No materials for measuring</t>
  </si>
  <si>
    <t>Yes, in meters</t>
  </si>
  <si>
    <t>Yes, in feet</t>
  </si>
  <si>
    <t>meter</t>
  </si>
  <si>
    <t>feet</t>
  </si>
  <si>
    <t>bh_depth_m</t>
  </si>
  <si>
    <t>bh_static_level_m</t>
  </si>
  <si>
    <t>bh_dynamic_level_m</t>
  </si>
  <si>
    <t>bh_capacity</t>
  </si>
  <si>
    <t>bh_capacity_m</t>
  </si>
  <si>
    <t>bh_capacity_f</t>
  </si>
  <si>
    <t>select_one bh_capacity</t>
  </si>
  <si>
    <t>Yes, in m3/hour</t>
  </si>
  <si>
    <t>Yes, in litre/hour</t>
  </si>
  <si>
    <t>m3_hour</t>
  </si>
  <si>
    <t>selected(${bh_capacity},'m3_hour')</t>
  </si>
  <si>
    <t>selected(${bh_capacity},'liter_hour')</t>
  </si>
  <si>
    <t>liter_hour</t>
  </si>
  <si>
    <t>Are you able to report the date of the last yield test?</t>
  </si>
  <si>
    <t>bh_yield</t>
  </si>
  <si>
    <t>selected(${bh_yield},'yes')</t>
  </si>
  <si>
    <t>bh_yield_date</t>
  </si>
  <si>
    <t>date</t>
  </si>
  <si>
    <t>Are you able to report on the result of the most recent yield test in m3/hour?</t>
  </si>
  <si>
    <t>bh_yield_test</t>
  </si>
  <si>
    <t>bh_yield_test_result</t>
  </si>
  <si>
    <t>What was the result of the most recent yield test in m3/hour?</t>
  </si>
  <si>
    <t>selected(${bh_yield_test},'yes')</t>
  </si>
  <si>
    <t>dugwell</t>
  </si>
  <si>
    <t>selected(${wp_type},'protected_well') or selected(${wp_type},'unprotected_well')</t>
  </si>
  <si>
    <t>dw_level</t>
  </si>
  <si>
    <t>dw_depth</t>
  </si>
  <si>
    <t>dw_depth_m</t>
  </si>
  <si>
    <t>Are you able to measure (with measuring tape) the diameter of the dug well?</t>
  </si>
  <si>
    <t>What is the diameter of the dug well in meters?</t>
  </si>
  <si>
    <t>What is the depth of the dug well in meters?</t>
  </si>
  <si>
    <t>dw_diameter</t>
  </si>
  <si>
    <t>dw_diameter_m</t>
  </si>
  <si>
    <t>Are you able to measure the water level of the dug well?</t>
  </si>
  <si>
    <t>What is the water level of the dug well in meters?</t>
  </si>
  <si>
    <t>dw_level_m</t>
  </si>
  <si>
    <t>dw_extraction</t>
  </si>
  <si>
    <t>Handpump</t>
  </si>
  <si>
    <t>Bucket</t>
  </si>
  <si>
    <t>handpump</t>
  </si>
  <si>
    <t>bucket</t>
  </si>
  <si>
    <t>solar_power</t>
  </si>
  <si>
    <t>dw_extraction_other</t>
  </si>
  <si>
    <t>selected(${dw_extraction},'other')</t>
  </si>
  <si>
    <t>dw_drainage_faulty</t>
  </si>
  <si>
    <t>select_multiple dw_drainage_faulty</t>
  </si>
  <si>
    <t>No problems with drainage</t>
  </si>
  <si>
    <t>No drainage channel exists</t>
  </si>
  <si>
    <t>Drainage channel is broken/cracked</t>
  </si>
  <si>
    <t>Drainage channel permits ponding</t>
  </si>
  <si>
    <t>Drainage channel needs cleaning (blocked)</t>
  </si>
  <si>
    <t>no_problem</t>
  </si>
  <si>
    <t>no_drainage_channel</t>
  </si>
  <si>
    <t>blocked</t>
  </si>
  <si>
    <t>ponding</t>
  </si>
  <si>
    <t>broken</t>
  </si>
  <si>
    <t>selected(${dw_drainage_faulty},'other')</t>
  </si>
  <si>
    <t>dw_drainage_faulty_other</t>
  </si>
  <si>
    <t>selected(${wp_type},'rain_collection')</t>
  </si>
  <si>
    <t>Rain water collection</t>
  </si>
  <si>
    <t>rw_type</t>
  </si>
  <si>
    <t>rw_type_other</t>
  </si>
  <si>
    <t>select_one rw_type</t>
  </si>
  <si>
    <t>Lined Tank (concrete/plastic/steel)</t>
  </si>
  <si>
    <t>Open unlined (for example pond)</t>
  </si>
  <si>
    <t>lined_tank</t>
  </si>
  <si>
    <t>open_unlined</t>
  </si>
  <si>
    <t>What is the width of the reservoir in meters?</t>
  </si>
  <si>
    <t>What is the depth of the reservoir in meters?</t>
  </si>
  <si>
    <t>What is the height of the reservoir in meters?</t>
  </si>
  <si>
    <t>Enter 999 if unknown</t>
  </si>
  <si>
    <t>rw_width_m</t>
  </si>
  <si>
    <t>rw_depth_m</t>
  </si>
  <si>
    <t>rw_height_m</t>
  </si>
  <si>
    <t>rw_protected</t>
  </si>
  <si>
    <t>Pipes</t>
  </si>
  <si>
    <t>Directly from the source</t>
  </si>
  <si>
    <t>pipes</t>
  </si>
  <si>
    <t>direct_source</t>
  </si>
  <si>
    <t>spring_source</t>
  </si>
  <si>
    <t>select_one spring_source</t>
  </si>
  <si>
    <t>Where does the water from the spring come from?</t>
  </si>
  <si>
    <t>spring</t>
  </si>
  <si>
    <t>selected(${wp_type},'protected_spring') or selected(${wp_type},'unprotected_spring')</t>
  </si>
  <si>
    <t>spring_source_other</t>
  </si>
  <si>
    <t>water_truck</t>
  </si>
  <si>
    <t>Water truck</t>
  </si>
  <si>
    <t>select_multiple accessibility_features</t>
  </si>
  <si>
    <t>accessibility_features</t>
  </si>
  <si>
    <t>accessibility_features_other</t>
  </si>
  <si>
    <t>Ramp available leading to access water point</t>
  </si>
  <si>
    <t>Area leading up to the water point is cleared and not obstructed</t>
  </si>
  <si>
    <t>Hight of taps adjusted (should be placed at different hights to allow everyone to reach)</t>
  </si>
  <si>
    <t>Type of taps available for people who cannot use hands (e.g. bar instead of tap)</t>
  </si>
  <si>
    <t>ramp</t>
  </si>
  <si>
    <t>clear_road</t>
  </si>
  <si>
    <t>taps_adjusted</t>
  </si>
  <si>
    <t>taps_heigh</t>
  </si>
  <si>
    <t>Water quality</t>
  </si>
  <si>
    <t>water_quality</t>
  </si>
  <si>
    <t>Are you able to run a test for CFU (colony forming units) at point of delivery?</t>
  </si>
  <si>
    <t>cfu_test</t>
  </si>
  <si>
    <t>cfu_result</t>
  </si>
  <si>
    <t>frc_result</t>
  </si>
  <si>
    <t>turbidity_result</t>
  </si>
  <si>
    <t>frc_test</t>
  </si>
  <si>
    <t>selected(${accessibility_features},'other')</t>
  </si>
  <si>
    <t>selected(${cfu_test},'yes')</t>
  </si>
  <si>
    <t>selected(${frc_test},'yes')</t>
  </si>
  <si>
    <t>selected(${turbidity_test},'yes')</t>
  </si>
  <si>
    <t>turbidity_test</t>
  </si>
  <si>
    <t>Are you able to run a test for turbidity?</t>
  </si>
  <si>
    <t>water_accessibility</t>
  </si>
  <si>
    <t>Water point accessibility</t>
  </si>
  <si>
    <t>Water management</t>
  </si>
  <si>
    <t>NGO</t>
  </si>
  <si>
    <t>wp_management</t>
  </si>
  <si>
    <t>select_one wp_management</t>
  </si>
  <si>
    <t>wp_repair_responsibility</t>
  </si>
  <si>
    <t>wp_management_other</t>
  </si>
  <si>
    <t>selected(${wp_management},'other')</t>
  </si>
  <si>
    <t>wp_repair_responsibility_other</t>
  </si>
  <si>
    <t>selected(${wp_repair_responsibility},'other')</t>
  </si>
  <si>
    <t>WASH_Infrastructre_DO_Survey</t>
  </si>
  <si>
    <t>ngo</t>
  </si>
  <si>
    <t>government</t>
  </si>
  <si>
    <t>private_owner</t>
  </si>
  <si>
    <t>institution</t>
  </si>
  <si>
    <t>water_provider</t>
  </si>
  <si>
    <t>Government</t>
  </si>
  <si>
    <t>Community</t>
  </si>
  <si>
    <t>Private owner</t>
  </si>
  <si>
    <t>Institution (school, hospital, clinic)</t>
  </si>
  <si>
    <t>Formalised water provider</t>
  </si>
  <si>
    <t>selected(${wp_damage_type},'other')</t>
  </si>
  <si>
    <t>selected(${spring_source},'other')</t>
  </si>
  <si>
    <t>Cabo Delgado</t>
  </si>
  <si>
    <t>Gaza</t>
  </si>
  <si>
    <t>Inhambane</t>
  </si>
  <si>
    <t>Manica</t>
  </si>
  <si>
    <t>Maputo</t>
  </si>
  <si>
    <t>Maputo City</t>
  </si>
  <si>
    <t>Nampula</t>
  </si>
  <si>
    <t>Niassa</t>
  </si>
  <si>
    <t>Sofala</t>
  </si>
  <si>
    <t>Tete</t>
  </si>
  <si>
    <t>Zambezia</t>
  </si>
  <si>
    <t>MZ01</t>
  </si>
  <si>
    <t>MZ02</t>
  </si>
  <si>
    <t>MZ03</t>
  </si>
  <si>
    <t>MZ04</t>
  </si>
  <si>
    <t>MZ05</t>
  </si>
  <si>
    <t>MZ06</t>
  </si>
  <si>
    <t>MZ07</t>
  </si>
  <si>
    <t>MZ08</t>
  </si>
  <si>
    <t>MZ09</t>
  </si>
  <si>
    <t>MZ10</t>
  </si>
  <si>
    <t>MZ11</t>
  </si>
  <si>
    <t>Ancuabe</t>
  </si>
  <si>
    <t>Balama</t>
  </si>
  <si>
    <t>Cidade De Pemba</t>
  </si>
  <si>
    <t>Ibo</t>
  </si>
  <si>
    <t>Macomia</t>
  </si>
  <si>
    <t>Meluco</t>
  </si>
  <si>
    <t>Metuge</t>
  </si>
  <si>
    <t>Mocimboa Da Praia</t>
  </si>
  <si>
    <t>Montepuez</t>
  </si>
  <si>
    <t>Mueda</t>
  </si>
  <si>
    <t>Muidumbe</t>
  </si>
  <si>
    <t>Namuno</t>
  </si>
  <si>
    <t>Nangade</t>
  </si>
  <si>
    <t>Palma</t>
  </si>
  <si>
    <t>Pemba</t>
  </si>
  <si>
    <t>Quissanga</t>
  </si>
  <si>
    <t>Bilene</t>
  </si>
  <si>
    <t>Chibuto</t>
  </si>
  <si>
    <t>Chicualacuala</t>
  </si>
  <si>
    <t>Chigubo</t>
  </si>
  <si>
    <t>Chongoene</t>
  </si>
  <si>
    <t>Cidade De Xai-Xai</t>
  </si>
  <si>
    <t>Limpopo</t>
  </si>
  <si>
    <t>Mabalane</t>
  </si>
  <si>
    <t>Mandlakaze</t>
  </si>
  <si>
    <t>Mapai</t>
  </si>
  <si>
    <t>Massangena</t>
  </si>
  <si>
    <t>Massingir</t>
  </si>
  <si>
    <t>Cidade De Inhambane</t>
  </si>
  <si>
    <t>Funhalouro</t>
  </si>
  <si>
    <t>Govuro</t>
  </si>
  <si>
    <t>Homoine</t>
  </si>
  <si>
    <t>Inharrime</t>
  </si>
  <si>
    <t>Inhassoro</t>
  </si>
  <si>
    <t>Jangamo</t>
  </si>
  <si>
    <t>Mabote</t>
  </si>
  <si>
    <t>Massinga</t>
  </si>
  <si>
    <t>Maxixe</t>
  </si>
  <si>
    <t>Morrumbene</t>
  </si>
  <si>
    <t>Panda</t>
  </si>
  <si>
    <t>Vilankulo</t>
  </si>
  <si>
    <t>Zavala</t>
  </si>
  <si>
    <t>Cidade De Chimoio</t>
  </si>
  <si>
    <t>Gondola</t>
  </si>
  <si>
    <t>Guro</t>
  </si>
  <si>
    <t>Macate</t>
  </si>
  <si>
    <t>Machaze</t>
  </si>
  <si>
    <t>Macossa</t>
  </si>
  <si>
    <t>Mossurize</t>
  </si>
  <si>
    <t>Sussundenga</t>
  </si>
  <si>
    <t>Tambara</t>
  </si>
  <si>
    <t>Vanduzi</t>
  </si>
  <si>
    <t>Boane</t>
  </si>
  <si>
    <t>Magude</t>
  </si>
  <si>
    <t>Manhiça</t>
  </si>
  <si>
    <t>Marracuene</t>
  </si>
  <si>
    <t>Moamba</t>
  </si>
  <si>
    <t>Namaacha</t>
  </si>
  <si>
    <t>Cidade De Maputo</t>
  </si>
  <si>
    <t>Angoche</t>
  </si>
  <si>
    <t>Cidade De Nampula</t>
  </si>
  <si>
    <t>Lalaua</t>
  </si>
  <si>
    <t>Larde</t>
  </si>
  <si>
    <t>Liúpo</t>
  </si>
  <si>
    <t>Malema</t>
  </si>
  <si>
    <t>Meconta</t>
  </si>
  <si>
    <t>Mecuburi</t>
  </si>
  <si>
    <t>Memba</t>
  </si>
  <si>
    <t>Mogincual</t>
  </si>
  <si>
    <t>Mogovolas</t>
  </si>
  <si>
    <t>Moma</t>
  </si>
  <si>
    <t>Monapo</t>
  </si>
  <si>
    <t>Mossuril</t>
  </si>
  <si>
    <t>Muecate</t>
  </si>
  <si>
    <t>Murrupula</t>
  </si>
  <si>
    <t>Nacala</t>
  </si>
  <si>
    <t>Nacala-A-Velha</t>
  </si>
  <si>
    <t>Rapale</t>
  </si>
  <si>
    <t>Chimbonila</t>
  </si>
  <si>
    <t>Cidade De Lichinga</t>
  </si>
  <si>
    <t>Cuamba</t>
  </si>
  <si>
    <t>Ilha Licom</t>
  </si>
  <si>
    <t>Ilha Risunodo</t>
  </si>
  <si>
    <t>Lago</t>
  </si>
  <si>
    <t>Lago Niassa</t>
  </si>
  <si>
    <t>Majune</t>
  </si>
  <si>
    <t>Mandimba</t>
  </si>
  <si>
    <t>Marrupa</t>
  </si>
  <si>
    <t>Mavago</t>
  </si>
  <si>
    <t>Mecanhelas</t>
  </si>
  <si>
    <t>Mecula</t>
  </si>
  <si>
    <t>Metarica</t>
  </si>
  <si>
    <t>Muembe</t>
  </si>
  <si>
    <t>Nipepe</t>
  </si>
  <si>
    <t>Sanga</t>
  </si>
  <si>
    <t>Caia</t>
  </si>
  <si>
    <t>Chemba</t>
  </si>
  <si>
    <t>Cheringoma</t>
  </si>
  <si>
    <t>Chibabava</t>
  </si>
  <si>
    <t>Cidade Da Beira</t>
  </si>
  <si>
    <t>Dondo</t>
  </si>
  <si>
    <t>Gorongosa</t>
  </si>
  <si>
    <t>Machanga</t>
  </si>
  <si>
    <t>Marromeu</t>
  </si>
  <si>
    <t>Muanza</t>
  </si>
  <si>
    <t>Nhamatanda</t>
  </si>
  <si>
    <t>Cahora Bassa</t>
  </si>
  <si>
    <t>Changara</t>
  </si>
  <si>
    <t>Chifunde</t>
  </si>
  <si>
    <t>Chiuta</t>
  </si>
  <si>
    <t>Cidade De Tete</t>
  </si>
  <si>
    <t>Macanga</t>
  </si>
  <si>
    <t>Marara</t>
  </si>
  <si>
    <t>Moatize</t>
  </si>
  <si>
    <t>Mutarara</t>
  </si>
  <si>
    <t>Tsangano</t>
  </si>
  <si>
    <t>Chinde</t>
  </si>
  <si>
    <t>Cidade De Quelimane</t>
  </si>
  <si>
    <t>Derre</t>
  </si>
  <si>
    <t>Ile</t>
  </si>
  <si>
    <t>Inhassunge</t>
  </si>
  <si>
    <t>Luabo</t>
  </si>
  <si>
    <t>Lugela</t>
  </si>
  <si>
    <t>Maganja Da Costa</t>
  </si>
  <si>
    <t>Maquival</t>
  </si>
  <si>
    <t>Milange</t>
  </si>
  <si>
    <t>Mocuba</t>
  </si>
  <si>
    <t>Mocubela</t>
  </si>
  <si>
    <t>Molumbo</t>
  </si>
  <si>
    <t>Mopeia</t>
  </si>
  <si>
    <t>Morrumbala</t>
  </si>
  <si>
    <t>Mulevala</t>
  </si>
  <si>
    <t>Namacurra</t>
  </si>
  <si>
    <t>Nicoadala</t>
  </si>
  <si>
    <t>Pebane</t>
  </si>
  <si>
    <t>province</t>
  </si>
  <si>
    <t>town</t>
  </si>
  <si>
    <t>MZ0101</t>
  </si>
  <si>
    <t>MZ0102</t>
  </si>
  <si>
    <t>MZ0103</t>
  </si>
  <si>
    <t>MZ0104</t>
  </si>
  <si>
    <t>MZ0105</t>
  </si>
  <si>
    <t>MZ0106</t>
  </si>
  <si>
    <t>MZ0107</t>
  </si>
  <si>
    <t>MZ0108</t>
  </si>
  <si>
    <t>MZ0109</t>
  </si>
  <si>
    <t>MZ0110</t>
  </si>
  <si>
    <t>MZ0111</t>
  </si>
  <si>
    <t>MZ0112</t>
  </si>
  <si>
    <t>MZ0113</t>
  </si>
  <si>
    <t>MZ0114</t>
  </si>
  <si>
    <t>MZ0115</t>
  </si>
  <si>
    <t>MZ0116</t>
  </si>
  <si>
    <t>MZ0117</t>
  </si>
  <si>
    <t>MZ0118</t>
  </si>
  <si>
    <t>MZ0201</t>
  </si>
  <si>
    <t>MZ0202</t>
  </si>
  <si>
    <t>MZ0203</t>
  </si>
  <si>
    <t>MZ0204</t>
  </si>
  <si>
    <t>MZ0205</t>
  </si>
  <si>
    <t>MZ0206</t>
  </si>
  <si>
    <t>MZ0207</t>
  </si>
  <si>
    <t>MZ0208</t>
  </si>
  <si>
    <t>MZ0209</t>
  </si>
  <si>
    <t>MZ0210</t>
  </si>
  <si>
    <t>MZ0211</t>
  </si>
  <si>
    <t>MZ0212</t>
  </si>
  <si>
    <t>MZ0213</t>
  </si>
  <si>
    <t>MZ0214</t>
  </si>
  <si>
    <t>MZ0301</t>
  </si>
  <si>
    <t>MZ0302</t>
  </si>
  <si>
    <t>MZ0303</t>
  </si>
  <si>
    <t>MZ0304</t>
  </si>
  <si>
    <t>MZ0305</t>
  </si>
  <si>
    <t>MZ0306</t>
  </si>
  <si>
    <t>MZ0307</t>
  </si>
  <si>
    <t>MZ0308</t>
  </si>
  <si>
    <t>MZ0309</t>
  </si>
  <si>
    <t>MZ0310</t>
  </si>
  <si>
    <t>MZ0311</t>
  </si>
  <si>
    <t>MZ0312</t>
  </si>
  <si>
    <t>MZ0313</t>
  </si>
  <si>
    <t>MZ0314</t>
  </si>
  <si>
    <t>MZ0401</t>
  </si>
  <si>
    <t>MZ0402</t>
  </si>
  <si>
    <t>MZ0403</t>
  </si>
  <si>
    <t>MZ0404</t>
  </si>
  <si>
    <t>MZ0405</t>
  </si>
  <si>
    <t>MZ0406</t>
  </si>
  <si>
    <t>MZ0407</t>
  </si>
  <si>
    <t>MZ0408</t>
  </si>
  <si>
    <t>MZ0409</t>
  </si>
  <si>
    <t>MZ0410</t>
  </si>
  <si>
    <t>MZ0411</t>
  </si>
  <si>
    <t>MZ0412</t>
  </si>
  <si>
    <t>MZ0501</t>
  </si>
  <si>
    <t>MZ0502</t>
  </si>
  <si>
    <t>MZ0503</t>
  </si>
  <si>
    <t>MZ0504</t>
  </si>
  <si>
    <t>MZ0505</t>
  </si>
  <si>
    <t>MZ0506</t>
  </si>
  <si>
    <t>MZ0507</t>
  </si>
  <si>
    <t>MZ0508</t>
  </si>
  <si>
    <t>MZ0601</t>
  </si>
  <si>
    <t>MZ0701</t>
  </si>
  <si>
    <t>MZ0702</t>
  </si>
  <si>
    <t>MZ0703</t>
  </si>
  <si>
    <t>MZ0704</t>
  </si>
  <si>
    <t>MZ0705</t>
  </si>
  <si>
    <t>MZ0706</t>
  </si>
  <si>
    <t>MZ0707</t>
  </si>
  <si>
    <t>MZ0708</t>
  </si>
  <si>
    <t>MZ0709</t>
  </si>
  <si>
    <t>MZ0710</t>
  </si>
  <si>
    <t>MZ0711</t>
  </si>
  <si>
    <t>MZ0712</t>
  </si>
  <si>
    <t>MZ0713</t>
  </si>
  <si>
    <t>MZ0714</t>
  </si>
  <si>
    <t>MZ0715</t>
  </si>
  <si>
    <t>MZ0716</t>
  </si>
  <si>
    <t>MZ0717</t>
  </si>
  <si>
    <t>MZ0718</t>
  </si>
  <si>
    <t>MZ0719</t>
  </si>
  <si>
    <t>MZ0720</t>
  </si>
  <si>
    <t>MZ0721</t>
  </si>
  <si>
    <t>MZ0722</t>
  </si>
  <si>
    <t>MZ0723</t>
  </si>
  <si>
    <t>MZ0801</t>
  </si>
  <si>
    <t>MZ0802</t>
  </si>
  <si>
    <t>MZ0803</t>
  </si>
  <si>
    <t>MZ0804</t>
  </si>
  <si>
    <t>MZ0805</t>
  </si>
  <si>
    <t>MZ0806</t>
  </si>
  <si>
    <t>MZ0807</t>
  </si>
  <si>
    <t>MZ0808</t>
  </si>
  <si>
    <t>MZ0809</t>
  </si>
  <si>
    <t>MZ0810</t>
  </si>
  <si>
    <t>MZ0811</t>
  </si>
  <si>
    <t>MZ0812</t>
  </si>
  <si>
    <t>MZ0813</t>
  </si>
  <si>
    <t>MZ0814</t>
  </si>
  <si>
    <t>MZ0815</t>
  </si>
  <si>
    <t>MZ0816</t>
  </si>
  <si>
    <t>MZ0817</t>
  </si>
  <si>
    <t>MZ0818</t>
  </si>
  <si>
    <t>MZ0819</t>
  </si>
  <si>
    <t>MZ0901</t>
  </si>
  <si>
    <t>MZ0902</t>
  </si>
  <si>
    <t>MZ0903</t>
  </si>
  <si>
    <t>MZ0904</t>
  </si>
  <si>
    <t>MZ0905</t>
  </si>
  <si>
    <t>MZ0906</t>
  </si>
  <si>
    <t>MZ0907</t>
  </si>
  <si>
    <t>MZ0908</t>
  </si>
  <si>
    <t>MZ0909</t>
  </si>
  <si>
    <t>MZ0910</t>
  </si>
  <si>
    <t>MZ0911</t>
  </si>
  <si>
    <t>MZ0912</t>
  </si>
  <si>
    <t>MZ0913</t>
  </si>
  <si>
    <t>MZ1001</t>
  </si>
  <si>
    <t>MZ1002</t>
  </si>
  <si>
    <t>MZ1003</t>
  </si>
  <si>
    <t>MZ1004</t>
  </si>
  <si>
    <t>MZ1005</t>
  </si>
  <si>
    <t>MZ1006</t>
  </si>
  <si>
    <t>MZ1007</t>
  </si>
  <si>
    <t>MZ1008</t>
  </si>
  <si>
    <t>MZ1009</t>
  </si>
  <si>
    <t>MZ1010</t>
  </si>
  <si>
    <t>MZ1011</t>
  </si>
  <si>
    <t>MZ1012</t>
  </si>
  <si>
    <t>MZ1013</t>
  </si>
  <si>
    <t>MZ1014</t>
  </si>
  <si>
    <t>MZ1015</t>
  </si>
  <si>
    <t>MZ1101</t>
  </si>
  <si>
    <t>MZ1102</t>
  </si>
  <si>
    <t>MZ1103</t>
  </si>
  <si>
    <t>MZ1104</t>
  </si>
  <si>
    <t>MZ1105</t>
  </si>
  <si>
    <t>MZ1106</t>
  </si>
  <si>
    <t>MZ1107</t>
  </si>
  <si>
    <t>MZ1108</t>
  </si>
  <si>
    <t>MZ1109</t>
  </si>
  <si>
    <t>MZ1110</t>
  </si>
  <si>
    <t>MZ1111</t>
  </si>
  <si>
    <t>MZ1112</t>
  </si>
  <si>
    <t>MZ1113</t>
  </si>
  <si>
    <t>MZ1114</t>
  </si>
  <si>
    <t>MZ1115</t>
  </si>
  <si>
    <t>MZ1116</t>
  </si>
  <si>
    <t>MZ1117</t>
  </si>
  <si>
    <t>MZ1118</t>
  </si>
  <si>
    <t>MZ1119</t>
  </si>
  <si>
    <t>MZ1120</t>
  </si>
  <si>
    <t>MZ1121</t>
  </si>
  <si>
    <t>MZ1122</t>
  </si>
  <si>
    <t>MZ1123</t>
  </si>
  <si>
    <t>select_one province</t>
  </si>
  <si>
    <t>province_other</t>
  </si>
  <si>
    <t>selected(${province},'other')</t>
  </si>
  <si>
    <t>province=${province}</t>
  </si>
  <si>
    <t>selected(${infra_type},'sanitation')</t>
  </si>
  <si>
    <t>select_one latrine_type</t>
  </si>
  <si>
    <t>latrine_type</t>
  </si>
  <si>
    <t>What type of latrine is this?</t>
  </si>
  <si>
    <t>latrine_type_other</t>
  </si>
  <si>
    <t>selected(${latrine_type},'other')</t>
  </si>
  <si>
    <t>latrine_block</t>
  </si>
  <si>
    <t>Is the latrine part of a block?</t>
  </si>
  <si>
    <t>latrine_block_number</t>
  </si>
  <si>
    <t>selected(${latrine_block},'yes')</t>
  </si>
  <si>
    <t>select_one block_reporting</t>
  </si>
  <si>
    <t>block_reporting</t>
  </si>
  <si>
    <t>Will you assess latrines in this block individually or report on all the latrines in the block collectively?</t>
  </si>
  <si>
    <t>If you are assessing the block as a whole, the following questions will apply to the general situation of the latrines in the block.</t>
  </si>
  <si>
    <t>select_one latrine_clean</t>
  </si>
  <si>
    <t>latrine_clean</t>
  </si>
  <si>
    <t>How clean is this latrine/the latrines in this block?</t>
  </si>
  <si>
    <t>gender_mark</t>
  </si>
  <si>
    <t>Are there gender markings to indicate if the latrine/latrine block is for men or women?</t>
  </si>
  <si>
    <t>select_one gender</t>
  </si>
  <si>
    <t>gender</t>
  </si>
  <si>
    <t>Who is the latrine/latrine block for?</t>
  </si>
  <si>
    <t>latrine_privacy</t>
  </si>
  <si>
    <t>Is there a privacy wall in front of the latrine/latrine block?</t>
  </si>
  <si>
    <t>latrine_handwashing</t>
  </si>
  <si>
    <t>Is there a handwashing station at this latrine/latrine block?</t>
  </si>
  <si>
    <t>latrine_handwashing_functional</t>
  </si>
  <si>
    <t>latrine_access</t>
  </si>
  <si>
    <t>Can everyone access the latrine/the latrines in this block?</t>
  </si>
  <si>
    <t>select_multiple latrine_access_reason</t>
  </si>
  <si>
    <t>latrine_access_reason</t>
  </si>
  <si>
    <t>Why is it not accessible to everyone?</t>
  </si>
  <si>
    <t>selected(${latrine_access},'no')</t>
  </si>
  <si>
    <t>latrine_access_reason_other</t>
  </si>
  <si>
    <t>selected(${latrine_access_reason},'other')</t>
  </si>
  <si>
    <t>select_multiple latrine_accessibility</t>
  </si>
  <si>
    <t>latrine_accessibility</t>
  </si>
  <si>
    <t>Does the latrine/the latrines in this block have any of the following features to allow easier access for persons with movement or sensory disabilities?</t>
  </si>
  <si>
    <t>latrine_accessibility_other</t>
  </si>
  <si>
    <t>selected(${latrine_accessibility},'other')</t>
  </si>
  <si>
    <t>select_one yes_no_some</t>
  </si>
  <si>
    <t>latrine_lit_inside</t>
  </si>
  <si>
    <t>Is the inside of the latrine/the latrines in this block well lit?</t>
  </si>
  <si>
    <t>latrine_lit_outside</t>
  </si>
  <si>
    <t>Is the outside of the latrine/the latrines in this block well lit?</t>
  </si>
  <si>
    <t>latrine_door</t>
  </si>
  <si>
    <t>Does the latrine/the latrines in this block have a door?</t>
  </si>
  <si>
    <t>latrine_door_frame</t>
  </si>
  <si>
    <t>latrine_door_functional</t>
  </si>
  <si>
    <t>Is the door/s functional?</t>
  </si>
  <si>
    <t>selected(${latrine_door},'yes') or selected(${latrine_door},'some')</t>
  </si>
  <si>
    <t>latrine_insight</t>
  </si>
  <si>
    <t>When the door/s is closed, can you see inside the latrine/the latrines in this block?</t>
  </si>
  <si>
    <t>latrine_lock</t>
  </si>
  <si>
    <t>Can the door of the latrine/the latrines in this block be locked from the inside?</t>
  </si>
  <si>
    <t>latrine_drainage</t>
  </si>
  <si>
    <t>Is there a protective drainage channel within the latrine/latrines in this block?</t>
  </si>
  <si>
    <t>latrine_roof</t>
  </si>
  <si>
    <t>Does the latrine/latrines in this block have a roof?</t>
  </si>
  <si>
    <t>selected(${latrine_roof},'yes') or selected(${latrine_roof},'some')</t>
  </si>
  <si>
    <t>latrine_roof_destroyed</t>
  </si>
  <si>
    <t>Is there a hole in the roof of the latrine/latrines in this block where you would be able to fit two hands through?</t>
  </si>
  <si>
    <t>select_one latrine_walls</t>
  </si>
  <si>
    <t>latrine_walls</t>
  </si>
  <si>
    <t>How many walls does the latrine/latrines in this block have?</t>
  </si>
  <si>
    <t>latrine_walls_material</t>
  </si>
  <si>
    <t>not(selected(${latrine_walls},'none'))</t>
  </si>
  <si>
    <t>latrine_walls_material_other</t>
  </si>
  <si>
    <t>selected(${latrine_walls_material},'other')</t>
  </si>
  <si>
    <t>latrine_damage</t>
  </si>
  <si>
    <t>Does this latrine/latrines in this block have any damages or need repair?</t>
  </si>
  <si>
    <t>latrine_damage_type</t>
  </si>
  <si>
    <t>If the latrine/latrines in this block have damages or need repair, please specify</t>
  </si>
  <si>
    <t>selected(${latrine_damage},'yes') or selected(${latrine_damage},'some')</t>
  </si>
  <si>
    <t>latrine_damage_type_other</t>
  </si>
  <si>
    <t>selected(${latrine_damage_type},'other')</t>
  </si>
  <si>
    <t>latrine_bin</t>
  </si>
  <si>
    <t>Does the latrine/latrines in this block have trash bins (with lids) to dispose of used menstrual material?</t>
  </si>
  <si>
    <t>latrine_water</t>
  </si>
  <si>
    <t>Does the latrine/latrines in this block have easily accessible water in the cubicle for girls and women to wash themselves and menstrual material?</t>
  </si>
  <si>
    <t>select_one latrine_full</t>
  </si>
  <si>
    <t>latrine_full</t>
  </si>
  <si>
    <t>How full is this latrine/the latrines in this block?</t>
  </si>
  <si>
    <t>select_one latrine_slab</t>
  </si>
  <si>
    <t>latrine_slab</t>
  </si>
  <si>
    <t>latrine_slab_other</t>
  </si>
  <si>
    <t>Is the slab damaged or cracked?</t>
  </si>
  <si>
    <t>concrete_pit</t>
  </si>
  <si>
    <t>Do you see a round concrete pit nearby or attached to the latrine?</t>
  </si>
  <si>
    <t>pit_diameter</t>
  </si>
  <si>
    <t>Are you able to measure (with measuring tape) the diameter of the pit?</t>
  </si>
  <si>
    <t>pit_diameter_m</t>
  </si>
  <si>
    <t>What is the diameter of the pit in meters?</t>
  </si>
  <si>
    <t>flush_pour</t>
  </si>
  <si>
    <t xml:space="preserve">Flush or pour/flush toilet </t>
  </si>
  <si>
    <t>pit_no_slab</t>
  </si>
  <si>
    <t xml:space="preserve">Pit latrine without a slab or platform </t>
  </si>
  <si>
    <t>pit_with_slab</t>
  </si>
  <si>
    <t xml:space="preserve">Pit latrine with a slab and platform </t>
  </si>
  <si>
    <t>open_hole</t>
  </si>
  <si>
    <t xml:space="preserve">Open hole </t>
  </si>
  <si>
    <t>hanging</t>
  </si>
  <si>
    <t>Hanging toilet/latrine</t>
  </si>
  <si>
    <t>open_defecation</t>
  </si>
  <si>
    <t xml:space="preserve">Dedicated open defecation point </t>
  </si>
  <si>
    <t xml:space="preserve">Other (specify) </t>
  </si>
  <si>
    <t>individual</t>
  </si>
  <si>
    <t>Individually</t>
  </si>
  <si>
    <t>collective</t>
  </si>
  <si>
    <t>Collectively (the block as a whole is assessed)</t>
  </si>
  <si>
    <t>clean</t>
  </si>
  <si>
    <t>Clean (no trash, excreta, other materials on the floor, seat, or walls)</t>
  </si>
  <si>
    <t>slightly clean</t>
  </si>
  <si>
    <t>Slightly clean (some trash, excreta, other materials on the floor, seat, or walls)</t>
  </si>
  <si>
    <t>unclean</t>
  </si>
  <si>
    <t>Unclean (Lots of trash, excreta, other materials on the floor, seat, or walls)</t>
  </si>
  <si>
    <t>women</t>
  </si>
  <si>
    <t>Women only</t>
  </si>
  <si>
    <t>men</t>
  </si>
  <si>
    <t>Men only</t>
  </si>
  <si>
    <t>both</t>
  </si>
  <si>
    <t>Both gender</t>
  </si>
  <si>
    <t>soap_water</t>
  </si>
  <si>
    <t>Yes (soap and water)</t>
  </si>
  <si>
    <t>only_water</t>
  </si>
  <si>
    <t>Yes (water only)</t>
  </si>
  <si>
    <t>only_soap</t>
  </si>
  <si>
    <t>Yes (soap only)</t>
  </si>
  <si>
    <t>No soap or water</t>
  </si>
  <si>
    <t>Belongs to an institution (school, hospital, clinic etc)</t>
  </si>
  <si>
    <t>payment</t>
  </si>
  <si>
    <t>Requires payment/ membership</t>
  </si>
  <si>
    <t>hard_reach</t>
  </si>
  <si>
    <t>Difficult to reach (disabled people unable to reach)</t>
  </si>
  <si>
    <t>safety_men</t>
  </si>
  <si>
    <t>Fear of safety/insecurity (men/boys)</t>
  </si>
  <si>
    <t>safety_women</t>
  </si>
  <si>
    <t>Fear of safety/insecurity (women/girls)</t>
  </si>
  <si>
    <t>Ramp available leading to access latrine</t>
  </si>
  <si>
    <t>railing_inside</t>
  </si>
  <si>
    <t>Railing inside the latrine</t>
  </si>
  <si>
    <t>railing_outside</t>
  </si>
  <si>
    <t>Railing outside the latrine</t>
  </si>
  <si>
    <t>bench_seat</t>
  </si>
  <si>
    <t>Bench seat inside the latrine</t>
  </si>
  <si>
    <t>entrance_wide</t>
  </si>
  <si>
    <t>Entrance wide enough to allow wheelchair access</t>
  </si>
  <si>
    <t>area_cleared</t>
  </si>
  <si>
    <t>Area leading up to the bathing facility is cleared and not obstructed</t>
  </si>
  <si>
    <t>yes_no_some</t>
  </si>
  <si>
    <t>some</t>
  </si>
  <si>
    <t>Only some (in block)</t>
  </si>
  <si>
    <t>grass</t>
  </si>
  <si>
    <t>Plastic Sheet</t>
  </si>
  <si>
    <t>one</t>
  </si>
  <si>
    <t>One (for single latrine only)</t>
  </si>
  <si>
    <t>two</t>
  </si>
  <si>
    <t>Two (for single latrine only)</t>
  </si>
  <si>
    <t>three</t>
  </si>
  <si>
    <t>Three (for single latrine only)</t>
  </si>
  <si>
    <t>four</t>
  </si>
  <si>
    <t>Four (for single latrine only)</t>
  </si>
  <si>
    <t>Some latrines in the block are missing at least one wall</t>
  </si>
  <si>
    <t>all</t>
  </si>
  <si>
    <t>All latrines in the block have four walls</t>
  </si>
  <si>
    <t>plastic</t>
  </si>
  <si>
    <t>bricks</t>
  </si>
  <si>
    <t>Bricks/concrete</t>
  </si>
  <si>
    <t>Grass or local materials</t>
  </si>
  <si>
    <t>tin</t>
  </si>
  <si>
    <t>Tin/other metal sheeting</t>
  </si>
  <si>
    <t>curtain</t>
  </si>
  <si>
    <t>full</t>
  </si>
  <si>
    <t>Full (100%)</t>
  </si>
  <si>
    <t>almost_full</t>
  </si>
  <si>
    <t>Almost full (75%)</t>
  </si>
  <si>
    <t>less_full</t>
  </si>
  <si>
    <t>Less full (50%) or less</t>
  </si>
  <si>
    <t>concrete</t>
  </si>
  <si>
    <t>Concrete</t>
  </si>
  <si>
    <t>iron</t>
  </si>
  <si>
    <t>Iron</t>
  </si>
  <si>
    <t>Plastic</t>
  </si>
  <si>
    <t>stone</t>
  </si>
  <si>
    <t>Stone</t>
  </si>
  <si>
    <t>porcelain</t>
  </si>
  <si>
    <t>Porcelain</t>
  </si>
  <si>
    <t>wood</t>
  </si>
  <si>
    <t>Wood</t>
  </si>
  <si>
    <t>dirt_sand</t>
  </si>
  <si>
    <t>Dirt/sand</t>
  </si>
  <si>
    <t>yes_walls</t>
  </si>
  <si>
    <t>Yes, the walls</t>
  </si>
  <si>
    <t>yes_roof</t>
  </si>
  <si>
    <t>Yes, the roof</t>
  </si>
  <si>
    <t>yes_door</t>
  </si>
  <si>
    <t>Yes, the door</t>
  </si>
  <si>
    <t>some_walls</t>
  </si>
  <si>
    <t>some_roof</t>
  </si>
  <si>
    <t>some_door</t>
  </si>
  <si>
    <t>walls</t>
  </si>
  <si>
    <t>Damage to walls</t>
  </si>
  <si>
    <t>roof</t>
  </si>
  <si>
    <t>Damage to roof</t>
  </si>
  <si>
    <t>floor</t>
  </si>
  <si>
    <t xml:space="preserve">Damage to floor </t>
  </si>
  <si>
    <t>slab</t>
  </si>
  <si>
    <t>Damage to slab</t>
  </si>
  <si>
    <t>door</t>
  </si>
  <si>
    <t>Damage to door</t>
  </si>
  <si>
    <t>measure</t>
  </si>
  <si>
    <t>bathing_facility</t>
  </si>
  <si>
    <t>selected(${infra_type},'bathing')</t>
  </si>
  <si>
    <t>bathing_block</t>
  </si>
  <si>
    <t>Is the bathing cubicle part of a block/unit?</t>
  </si>
  <si>
    <t>bathing_block_cubicles</t>
  </si>
  <si>
    <t>How many bathing cubicles are there in this block/unit?</t>
  </si>
  <si>
    <t>selected(${bathing_block},'yes')</t>
  </si>
  <si>
    <t>bathing_reporting</t>
  </si>
  <si>
    <t>If you are assessing the block as a whole, the following questions will apply to the general situation of the bathing cubicles in the block.</t>
  </si>
  <si>
    <t>bathing_roof</t>
  </si>
  <si>
    <t>Does the bathing cubicle/s have a roof?</t>
  </si>
  <si>
    <t>bathing_roof_damage</t>
  </si>
  <si>
    <t>Is there a hole in the roof of the bathing cubicle/s unit where you would be able to fit two hands through?</t>
  </si>
  <si>
    <t>select_one bathing_walls</t>
  </si>
  <si>
    <t>bathing_walls</t>
  </si>
  <si>
    <t>How many walls does the bathing cubicle/s have?</t>
  </si>
  <si>
    <t>bathing_door</t>
  </si>
  <si>
    <t xml:space="preserve">Does the bathing cubicle/s have a door?
</t>
  </si>
  <si>
    <t>selected(${bathing_door},'yes') or selected(${bathing_door},'some')</t>
  </si>
  <si>
    <t>bathing_door_insight</t>
  </si>
  <si>
    <t>When the door is closed, can you see inside the bathing cubicle/s?</t>
  </si>
  <si>
    <t>bathing_door_lock</t>
  </si>
  <si>
    <t>Can the door of the bathing cubicle/s be locked from the inside?</t>
  </si>
  <si>
    <t>select_one bathing_slab</t>
  </si>
  <si>
    <t>bathing_slab</t>
  </si>
  <si>
    <t>bathing_slab_other</t>
  </si>
  <si>
    <t>selected(${bathing_slab},'other')</t>
  </si>
  <si>
    <t>bathing_slab_damage</t>
  </si>
  <si>
    <t>bathing_drainage_problems</t>
  </si>
  <si>
    <t>bathing_drainage_problems_other</t>
  </si>
  <si>
    <t>bathing_inside_light</t>
  </si>
  <si>
    <t>Is the inside of the bathing cubicle/s well lit?</t>
  </si>
  <si>
    <t>bathing_outside_light</t>
  </si>
  <si>
    <t>Is the outside of the bathing cubicle/s well lit?</t>
  </si>
  <si>
    <t>bathing_privacy</t>
  </si>
  <si>
    <t>Is there a privacy wall in front of the bathing cubicle/s?</t>
  </si>
  <si>
    <t>bathing_gender_mark</t>
  </si>
  <si>
    <t>Are the gender markings to indicate if the bathing cubicle/s is for men or women?</t>
  </si>
  <si>
    <t>bathing_gender</t>
  </si>
  <si>
    <t>Who is the bathing cubicle/s for?</t>
  </si>
  <si>
    <t>select_multiple bathing_accessibility</t>
  </si>
  <si>
    <t>bathing_accessibility</t>
  </si>
  <si>
    <t>Does the bathing facility have any of the following features to allow easier access for persons with movement or sensory disabilities?</t>
  </si>
  <si>
    <t>bathing_accessibility_other</t>
  </si>
  <si>
    <t>selected(${bathing_accessibility},'other')</t>
  </si>
  <si>
    <t>One (for single cubicle only)</t>
  </si>
  <si>
    <t>Two (for single cubicle only)</t>
  </si>
  <si>
    <t>Three (for single cubicle only)</t>
  </si>
  <si>
    <t>Four (for single cubicle only)</t>
  </si>
  <si>
    <t>Some cubicles in the block are missing at least one wall</t>
  </si>
  <si>
    <t>All cubicle in the block have four walls</t>
  </si>
  <si>
    <t>Ramp available leading to access bathing facility</t>
  </si>
  <si>
    <t>railing</t>
  </si>
  <si>
    <t>Railing inside the bathing cubicle</t>
  </si>
  <si>
    <t>bench</t>
  </si>
  <si>
    <t>Bench seat within the bathing cubicle</t>
  </si>
  <si>
    <t>wide_entrance</t>
  </si>
  <si>
    <t>handwashing_facility</t>
  </si>
  <si>
    <t>selected(${infra_type},'handwashing')</t>
  </si>
  <si>
    <t>select_one hw_type</t>
  </si>
  <si>
    <t>hw_type</t>
  </si>
  <si>
    <t>What type of handwashing facility is this?</t>
  </si>
  <si>
    <t>hw_latrine</t>
  </si>
  <si>
    <t>Is the handwashing facility connected to a latrine?</t>
  </si>
  <si>
    <t>hw_water</t>
  </si>
  <si>
    <t>Does the handwashing facility have water available at the time of observation?</t>
  </si>
  <si>
    <t>hw_soap</t>
  </si>
  <si>
    <t>Does the handwashing facility have soap available at the time of observation?</t>
  </si>
  <si>
    <t>hw_drainage</t>
  </si>
  <si>
    <t>hw_children</t>
  </si>
  <si>
    <t>Is the handwashing facility adapted for small children?</t>
  </si>
  <si>
    <t>select_multiple hw_accessibility</t>
  </si>
  <si>
    <t>hw_accessibility</t>
  </si>
  <si>
    <t>Does the handwashing facility have any of the following features to allow easier access for persons with movement or sensory disabilities?</t>
  </si>
  <si>
    <t>hw_accessibility_other</t>
  </si>
  <si>
    <t>selected(${hw_accessibility},'other')</t>
  </si>
  <si>
    <t>sink</t>
  </si>
  <si>
    <t>Sink with tap water</t>
  </si>
  <si>
    <t>bucket_tap</t>
  </si>
  <si>
    <t>Buckets with taps</t>
  </si>
  <si>
    <t>tippy_tap</t>
  </si>
  <si>
    <t>Tippy tap</t>
  </si>
  <si>
    <t>Ramp available leading to access handwashing facility</t>
  </si>
  <si>
    <t>area_clear</t>
  </si>
  <si>
    <t>Area leading up to the handwashing facility is cleared and not obstructed</t>
  </si>
  <si>
    <t>tap_hight</t>
  </si>
  <si>
    <t>tap_types</t>
  </si>
  <si>
    <t>selected(${infra_type},'water_tank')</t>
  </si>
  <si>
    <t>wt_size</t>
  </si>
  <si>
    <t>What is the size of the water tank in cubic meters?</t>
  </si>
  <si>
    <t>wt_port</t>
  </si>
  <si>
    <t>Is the inspection port closed/sealed?</t>
  </si>
  <si>
    <t>wt_leakage</t>
  </si>
  <si>
    <t>Are there any leakages from the water tank?</t>
  </si>
  <si>
    <t>wt_outlet</t>
  </si>
  <si>
    <t>Is the water outlet broken/dysfunctional?</t>
  </si>
  <si>
    <t>wt_inlet</t>
  </si>
  <si>
    <t>Is the water inlet broken/dysfunctional?</t>
  </si>
  <si>
    <t>wt_repair</t>
  </si>
  <si>
    <t>Is the water tank in need of repair? (Small scale repairs)</t>
  </si>
  <si>
    <t>wt_rehabilitation</t>
  </si>
  <si>
    <t>Is the water tank in need of rehabilitation? (Large scale repairs)</t>
  </si>
  <si>
    <t>selected(${infra_type},'waste')</t>
  </si>
  <si>
    <t>swm_full</t>
  </si>
  <si>
    <t>Is the communal SWM container full?</t>
  </si>
  <si>
    <t>swm_lid</t>
  </si>
  <si>
    <t>swm_collection</t>
  </si>
  <si>
    <t>Is there regular collection times of the SW?</t>
  </si>
  <si>
    <t>select_one swm_collection_frequency</t>
  </si>
  <si>
    <t>swm_collection_frequency</t>
  </si>
  <si>
    <t>How regular is SW collected?</t>
  </si>
  <si>
    <t>select_one swm_collection_responsibility</t>
  </si>
  <si>
    <t>swm_collection_responsibility</t>
  </si>
  <si>
    <t>Who is collecting the SW?</t>
  </si>
  <si>
    <t>swm_sw_communal</t>
  </si>
  <si>
    <t>Is SW building up around the communal container</t>
  </si>
  <si>
    <t>swm_sw_drainage</t>
  </si>
  <si>
    <t>Is SW blocking water drainage?</t>
  </si>
  <si>
    <t>daily</t>
  </si>
  <si>
    <t>Daily</t>
  </si>
  <si>
    <t>few_times_weekly</t>
  </si>
  <si>
    <t>A few times a week</t>
  </si>
  <si>
    <t>once_weekly</t>
  </si>
  <si>
    <t>Once a week</t>
  </si>
  <si>
    <t>once_monthly</t>
  </si>
  <si>
    <t>Once a month</t>
  </si>
  <si>
    <t>less_regular</t>
  </si>
  <si>
    <t>Less regular</t>
  </si>
  <si>
    <t>private_contractor</t>
  </si>
  <si>
    <t>Private contractor</t>
  </si>
  <si>
    <t>selected(${wp_producing},'yes')</t>
  </si>
  <si>
    <t>.&lt;=24</t>
  </si>
  <si>
    <t>Cannot be more than 24 hours</t>
  </si>
  <si>
    <t xml:space="preserve">if(selected(.,'none'), count-selected(.)=1, count-selected(.)&gt;=1) </t>
  </si>
  <si>
    <t>select_multiple latrine_damage_type</t>
  </si>
  <si>
    <t>yes_no_test</t>
  </si>
  <si>
    <t>Can't select no/none and other options</t>
  </si>
  <si>
    <t>selected(${latrine_slab},'other')</t>
  </si>
  <si>
    <t>Latrine features</t>
  </si>
  <si>
    <t>Latrine facility</t>
  </si>
  <si>
    <t>latrine_facility</t>
  </si>
  <si>
    <t>Does the latrine/the latrines in this block have a slab?</t>
  </si>
  <si>
    <t>latrine_slab_type</t>
  </si>
  <si>
    <t>selected(${latrine_slab},'yes') or selected(${latrine_slab},'some')</t>
  </si>
  <si>
    <t>latrine_gender</t>
  </si>
  <si>
    <t>selected(${latrine_handwashing},'yes')</t>
  </si>
  <si>
    <t>What material are the walls of the latrine/latrines in this block made out of?</t>
  </si>
  <si>
    <t>Yes, some of the walls (for block)</t>
  </si>
  <si>
    <t>Yes, some of the roof (for block)</t>
  </si>
  <si>
    <t>Yes, some of the doors (for block)</t>
  </si>
  <si>
    <t>selected(${bathing_drainage_problems},'other')</t>
  </si>
  <si>
    <t>not(selected(${bathing_walls},'none'))</t>
  </si>
  <si>
    <t>selected(${bathing_roof},'yes') or selected(${bathing_roof},'some')</t>
  </si>
  <si>
    <t>not(selected(${latrine_gender},'men'))</t>
  </si>
  <si>
    <t>Does the communal SWM container have a lid?</t>
  </si>
  <si>
    <t>Chiure</t>
  </si>
  <si>
    <t>Mecufi</t>
  </si>
  <si>
    <t>Chokwe</t>
  </si>
  <si>
    <t>Guija</t>
  </si>
  <si>
    <t>Barue</t>
  </si>
  <si>
    <t>Cidade Da Matola</t>
  </si>
  <si>
    <t>Matutuine</t>
  </si>
  <si>
    <t>Erati</t>
  </si>
  <si>
    <t>Ilha De Moçambique</t>
  </si>
  <si>
    <t>Nacaroa</t>
  </si>
  <si>
    <t>Ribaue</t>
  </si>
  <si>
    <t>Maua</t>
  </si>
  <si>
    <t>Ngauma</t>
  </si>
  <si>
    <t>Buzi</t>
  </si>
  <si>
    <t>Maringue</t>
  </si>
  <si>
    <t>Angonia</t>
  </si>
  <si>
    <t>Doa</t>
  </si>
  <si>
    <t>Magoe</t>
  </si>
  <si>
    <t>Maravia</t>
  </si>
  <si>
    <t>Zumbu</t>
  </si>
  <si>
    <t>Alto Molocue</t>
  </si>
  <si>
    <t>Gile</t>
  </si>
  <si>
    <t>Gurue</t>
  </si>
  <si>
    <t>Namarroi</t>
  </si>
  <si>
    <t>MZ010101</t>
  </si>
  <si>
    <t>Mesa</t>
  </si>
  <si>
    <t>MZ010102</t>
  </si>
  <si>
    <t>Metoro</t>
  </si>
  <si>
    <t>MZ010103</t>
  </si>
  <si>
    <t>MZ010201</t>
  </si>
  <si>
    <t>Impiri</t>
  </si>
  <si>
    <t>MZ010202</t>
  </si>
  <si>
    <t>Kuekue</t>
  </si>
  <si>
    <t>MZ010203</t>
  </si>
  <si>
    <t>Mavala</t>
  </si>
  <si>
    <t>MZ010204</t>
  </si>
  <si>
    <t>MZ010301</t>
  </si>
  <si>
    <t>Chiure Velho</t>
  </si>
  <si>
    <t>MZ010302</t>
  </si>
  <si>
    <t>Katapua</t>
  </si>
  <si>
    <t>MZ010303</t>
  </si>
  <si>
    <t>Mazeze</t>
  </si>
  <si>
    <t>MZ010304</t>
  </si>
  <si>
    <t>Namogelia</t>
  </si>
  <si>
    <t>MZ010305</t>
  </si>
  <si>
    <t>Ocua</t>
  </si>
  <si>
    <t>MZ010306</t>
  </si>
  <si>
    <t>MZ010401</t>
  </si>
  <si>
    <t>MZ010501</t>
  </si>
  <si>
    <t>Quirimba</t>
  </si>
  <si>
    <t>MZ010502</t>
  </si>
  <si>
    <t>Chai</t>
  </si>
  <si>
    <t>MZ010601</t>
  </si>
  <si>
    <t>MZ010602</t>
  </si>
  <si>
    <t>Mucojo</t>
  </si>
  <si>
    <t>MZ010603</t>
  </si>
  <si>
    <t>Quiterajo</t>
  </si>
  <si>
    <t>MZ010604</t>
  </si>
  <si>
    <t>MZ010701</t>
  </si>
  <si>
    <t>Murrebue</t>
  </si>
  <si>
    <t>MZ010702</t>
  </si>
  <si>
    <t>MZ010801</t>
  </si>
  <si>
    <t>Muaguide</t>
  </si>
  <si>
    <t>MZ010802</t>
  </si>
  <si>
    <t>MZ010901</t>
  </si>
  <si>
    <t>Diaca</t>
  </si>
  <si>
    <t>MZ011001</t>
  </si>
  <si>
    <t>Mbau</t>
  </si>
  <si>
    <t>MZ011002</t>
  </si>
  <si>
    <t>MZ011003</t>
  </si>
  <si>
    <t>Mapupulo</t>
  </si>
  <si>
    <t>MZ011101</t>
  </si>
  <si>
    <t>Mirate</t>
  </si>
  <si>
    <t>MZ011102</t>
  </si>
  <si>
    <t>MZ011103</t>
  </si>
  <si>
    <t>Nairoto</t>
  </si>
  <si>
    <t>MZ011104</t>
  </si>
  <si>
    <t>Namanhumbir</t>
  </si>
  <si>
    <t>MZ011105</t>
  </si>
  <si>
    <t>Chapa</t>
  </si>
  <si>
    <t>MZ011201</t>
  </si>
  <si>
    <t>Imbuo</t>
  </si>
  <si>
    <t>MZ011202</t>
  </si>
  <si>
    <t>MZ011203</t>
  </si>
  <si>
    <t>Negomano</t>
  </si>
  <si>
    <t>MZ011205</t>
  </si>
  <si>
    <t>N'Gapa</t>
  </si>
  <si>
    <t>MZ011204</t>
  </si>
  <si>
    <t>Chitunda</t>
  </si>
  <si>
    <t>MZ011301</t>
  </si>
  <si>
    <t>Miteda</t>
  </si>
  <si>
    <t>MZ011302</t>
  </si>
  <si>
    <t>MZ011303</t>
  </si>
  <si>
    <t>Hucula</t>
  </si>
  <si>
    <t>MZ011401</t>
  </si>
  <si>
    <t>Machoca</t>
  </si>
  <si>
    <t>MZ011402</t>
  </si>
  <si>
    <t>Meloco</t>
  </si>
  <si>
    <t>MZ011403</t>
  </si>
  <si>
    <t>MZ011405</t>
  </si>
  <si>
    <t>N'Cumpe</t>
  </si>
  <si>
    <t>MZ011404</t>
  </si>
  <si>
    <t>Papai</t>
  </si>
  <si>
    <t>MZ011406</t>
  </si>
  <si>
    <t>M'Tamba</t>
  </si>
  <si>
    <t>MZ011501</t>
  </si>
  <si>
    <t>MZ011502</t>
  </si>
  <si>
    <t>Olumbi</t>
  </si>
  <si>
    <t>MZ011601</t>
  </si>
  <si>
    <t>MZ011602</t>
  </si>
  <si>
    <t>Pundanhar</t>
  </si>
  <si>
    <t>MZ011603</t>
  </si>
  <si>
    <t>Quionga</t>
  </si>
  <si>
    <t>MZ011604</t>
  </si>
  <si>
    <t>Mieze</t>
  </si>
  <si>
    <t>MZ011701</t>
  </si>
  <si>
    <t>Bilibiza</t>
  </si>
  <si>
    <t>MZ011801</t>
  </si>
  <si>
    <t>Mahate</t>
  </si>
  <si>
    <t>MZ011802</t>
  </si>
  <si>
    <t>MZ011803</t>
  </si>
  <si>
    <t>Macia</t>
  </si>
  <si>
    <t>MZ020101</t>
  </si>
  <si>
    <t>Makluane</t>
  </si>
  <si>
    <t>MZ020102</t>
  </si>
  <si>
    <t>Mazivila</t>
  </si>
  <si>
    <t>MZ020103</t>
  </si>
  <si>
    <t>Messano</t>
  </si>
  <si>
    <t>MZ020104</t>
  </si>
  <si>
    <t>Praia De Bilene</t>
  </si>
  <si>
    <t>MZ020105</t>
  </si>
  <si>
    <t>Alto Changane</t>
  </si>
  <si>
    <t>MZ020201</t>
  </si>
  <si>
    <t>Chaimite</t>
  </si>
  <si>
    <t>MZ020202</t>
  </si>
  <si>
    <t>Changanine</t>
  </si>
  <si>
    <t>MZ020203</t>
  </si>
  <si>
    <t>MZ020204</t>
  </si>
  <si>
    <t>Godide</t>
  </si>
  <si>
    <t>MZ020205</t>
  </si>
  <si>
    <t>Malehice</t>
  </si>
  <si>
    <t>MZ020206</t>
  </si>
  <si>
    <t>Pafuri</t>
  </si>
  <si>
    <t>MZ020301</t>
  </si>
  <si>
    <t>Vila Eduardo Mondlane</t>
  </si>
  <si>
    <t>MZ020302</t>
  </si>
  <si>
    <t>MZ020401</t>
  </si>
  <si>
    <t>Dindiza</t>
  </si>
  <si>
    <t>MZ020402</t>
  </si>
  <si>
    <t>MZ020501</t>
  </si>
  <si>
    <t>Lionde</t>
  </si>
  <si>
    <t>MZ020502</t>
  </si>
  <si>
    <t>Macarretane</t>
  </si>
  <si>
    <t>MZ020503</t>
  </si>
  <si>
    <t>Xilembene</t>
  </si>
  <si>
    <t>MZ020504</t>
  </si>
  <si>
    <t>MZ020601</t>
  </si>
  <si>
    <t>Madzucane</t>
  </si>
  <si>
    <t>MZ020602</t>
  </si>
  <si>
    <t>Nguzene</t>
  </si>
  <si>
    <t>MZ020603</t>
  </si>
  <si>
    <t>MZ020701</t>
  </si>
  <si>
    <t>Caniçado</t>
  </si>
  <si>
    <t>MZ020801</t>
  </si>
  <si>
    <t>Chivongoene</t>
  </si>
  <si>
    <t>MZ020802</t>
  </si>
  <si>
    <t>Mubangoene</t>
  </si>
  <si>
    <t>MZ020803</t>
  </si>
  <si>
    <t>Nalazi</t>
  </si>
  <si>
    <t>MZ020804</t>
  </si>
  <si>
    <t>Chicumbane</t>
  </si>
  <si>
    <t>MZ020901</t>
  </si>
  <si>
    <t>Chissano</t>
  </si>
  <si>
    <t>MZ020902</t>
  </si>
  <si>
    <t>Zongoene</t>
  </si>
  <si>
    <t>MZ020903</t>
  </si>
  <si>
    <t>Combomune</t>
  </si>
  <si>
    <t>MZ021001</t>
  </si>
  <si>
    <t>MZ021002</t>
  </si>
  <si>
    <t>Ntlavene</t>
  </si>
  <si>
    <t>MZ021003</t>
  </si>
  <si>
    <t>Chibonzane</t>
  </si>
  <si>
    <t>MZ021101</t>
  </si>
  <si>
    <t>Chidenguele</t>
  </si>
  <si>
    <t>MZ021102</t>
  </si>
  <si>
    <t>Macuacua</t>
  </si>
  <si>
    <t>MZ021103</t>
  </si>
  <si>
    <t>MZ021104</t>
  </si>
  <si>
    <t>Xhalala</t>
  </si>
  <si>
    <t>MZ021105</t>
  </si>
  <si>
    <t>MZ021201</t>
  </si>
  <si>
    <t>MZ021301</t>
  </si>
  <si>
    <t>Mavue</t>
  </si>
  <si>
    <t>MZ021302</t>
  </si>
  <si>
    <t>MZ021401</t>
  </si>
  <si>
    <t>Mavodze</t>
  </si>
  <si>
    <t>MZ021402</t>
  </si>
  <si>
    <t>Zulo</t>
  </si>
  <si>
    <t>MZ021403</t>
  </si>
  <si>
    <t>MZ030101</t>
  </si>
  <si>
    <t>MZ030201</t>
  </si>
  <si>
    <t>Tome</t>
  </si>
  <si>
    <t>MZ030202</t>
  </si>
  <si>
    <t>Nova Mambone</t>
  </si>
  <si>
    <t>MZ030301</t>
  </si>
  <si>
    <t>Save</t>
  </si>
  <si>
    <t>MZ030302</t>
  </si>
  <si>
    <t>MZ030401</t>
  </si>
  <si>
    <t>Pembe</t>
  </si>
  <si>
    <t>MZ030402</t>
  </si>
  <si>
    <t>MZ030501</t>
  </si>
  <si>
    <t>Mocumbi</t>
  </si>
  <si>
    <t>MZ030502</t>
  </si>
  <si>
    <t>Bazaruto</t>
  </si>
  <si>
    <t>MZ030601</t>
  </si>
  <si>
    <t>MZ030602</t>
  </si>
  <si>
    <t>Cumbana</t>
  </si>
  <si>
    <t>MZ030701</t>
  </si>
  <si>
    <t>MZ030702</t>
  </si>
  <si>
    <t>MZ030801</t>
  </si>
  <si>
    <t>Zimane</t>
  </si>
  <si>
    <t>MZ030802</t>
  </si>
  <si>
    <t>Zinave</t>
  </si>
  <si>
    <t>MZ030803</t>
  </si>
  <si>
    <t>Chicomo</t>
  </si>
  <si>
    <t>MZ030901</t>
  </si>
  <si>
    <t>MZ030902</t>
  </si>
  <si>
    <t>MZ031001</t>
  </si>
  <si>
    <t>MZ031101</t>
  </si>
  <si>
    <t>Mucoduene</t>
  </si>
  <si>
    <t>MZ031102</t>
  </si>
  <si>
    <t>Mawayela</t>
  </si>
  <si>
    <t>MZ031201</t>
  </si>
  <si>
    <t>MZ031202</t>
  </si>
  <si>
    <t>Urrene</t>
  </si>
  <si>
    <t>MZ031203</t>
  </si>
  <si>
    <t>Mapinhane</t>
  </si>
  <si>
    <t>MZ031301</t>
  </si>
  <si>
    <t>MZ031302</t>
  </si>
  <si>
    <t>Quissico</t>
  </si>
  <si>
    <t>MZ031401</t>
  </si>
  <si>
    <t>Zandamela</t>
  </si>
  <si>
    <t>MZ031402</t>
  </si>
  <si>
    <t>Catandica</t>
  </si>
  <si>
    <t>MZ040101</t>
  </si>
  <si>
    <t>Choa</t>
  </si>
  <si>
    <t>MZ040102</t>
  </si>
  <si>
    <t>Nhampassa</t>
  </si>
  <si>
    <t>MZ040103</t>
  </si>
  <si>
    <t>MZ040201</t>
  </si>
  <si>
    <t>Amatongas</t>
  </si>
  <si>
    <t>MZ040301</t>
  </si>
  <si>
    <t>Cafumpe</t>
  </si>
  <si>
    <t>MZ040302</t>
  </si>
  <si>
    <t>MZ040303</t>
  </si>
  <si>
    <t>Inchope</t>
  </si>
  <si>
    <t>MZ040304</t>
  </si>
  <si>
    <t>MZ040401</t>
  </si>
  <si>
    <t>Mandie</t>
  </si>
  <si>
    <t>MZ040402</t>
  </si>
  <si>
    <t>Mungari</t>
  </si>
  <si>
    <t>MZ040403</t>
  </si>
  <si>
    <t>Nhamassonge</t>
  </si>
  <si>
    <t>MZ040404</t>
  </si>
  <si>
    <t>MZ040501</t>
  </si>
  <si>
    <t>Zembe</t>
  </si>
  <si>
    <t>MZ040502</t>
  </si>
  <si>
    <t>Chitobe</t>
  </si>
  <si>
    <t>MZ040601</t>
  </si>
  <si>
    <t>MZ040602</t>
  </si>
  <si>
    <t>MZ040701</t>
  </si>
  <si>
    <t>Nguawala</t>
  </si>
  <si>
    <t>MZ040702</t>
  </si>
  <si>
    <t>Nhamagua</t>
  </si>
  <si>
    <t>MZ040703</t>
  </si>
  <si>
    <t>Machipanda</t>
  </si>
  <si>
    <t>MZ040801</t>
  </si>
  <si>
    <t>MZ040802</t>
  </si>
  <si>
    <t>Mavonde</t>
  </si>
  <si>
    <t>MZ040803</t>
  </si>
  <si>
    <t>Messica</t>
  </si>
  <si>
    <t>MZ040804</t>
  </si>
  <si>
    <t>Chiurairue</t>
  </si>
  <si>
    <t>MZ040901</t>
  </si>
  <si>
    <t>Dacata</t>
  </si>
  <si>
    <t>MZ040902</t>
  </si>
  <si>
    <t>Espungabera</t>
  </si>
  <si>
    <t>MZ040903</t>
  </si>
  <si>
    <t>Dombe</t>
  </si>
  <si>
    <t>MZ041001</t>
  </si>
  <si>
    <t>Muoha</t>
  </si>
  <si>
    <t>MZ041002</t>
  </si>
  <si>
    <t>Rotanda</t>
  </si>
  <si>
    <t>MZ041003</t>
  </si>
  <si>
    <t>MZ041004</t>
  </si>
  <si>
    <t>Bazua</t>
  </si>
  <si>
    <t>MZ041101</t>
  </si>
  <si>
    <t>Nhacafula</t>
  </si>
  <si>
    <t>MZ041102</t>
  </si>
  <si>
    <t>Nhacolo</t>
  </si>
  <si>
    <t>MZ041103</t>
  </si>
  <si>
    <t>Matsinho</t>
  </si>
  <si>
    <t>MZ041201</t>
  </si>
  <si>
    <t>MZ041202</t>
  </si>
  <si>
    <t>MZ050101</t>
  </si>
  <si>
    <t>Matola Rio</t>
  </si>
  <si>
    <t>MZ050102</t>
  </si>
  <si>
    <t>MZ050201</t>
  </si>
  <si>
    <t>MZ050301</t>
  </si>
  <si>
    <t>Mahele</t>
  </si>
  <si>
    <t>MZ050302</t>
  </si>
  <si>
    <t>Mapulanguene</t>
  </si>
  <si>
    <t>MZ050303</t>
  </si>
  <si>
    <t>Motaze</t>
  </si>
  <si>
    <t>MZ050304</t>
  </si>
  <si>
    <t>Panjane</t>
  </si>
  <si>
    <t>MZ050305</t>
  </si>
  <si>
    <t>Calanga</t>
  </si>
  <si>
    <t>MZ050401</t>
  </si>
  <si>
    <t>Ilha Josina Machel</t>
  </si>
  <si>
    <t>MZ050402</t>
  </si>
  <si>
    <t>Maluana</t>
  </si>
  <si>
    <t>MZ050403</t>
  </si>
  <si>
    <t>MZ050404</t>
  </si>
  <si>
    <t>Palmeira</t>
  </si>
  <si>
    <t>MZ050405</t>
  </si>
  <si>
    <t>Xinavane</t>
  </si>
  <si>
    <t>MZ050406</t>
  </si>
  <si>
    <t>Machubo</t>
  </si>
  <si>
    <t>MZ050501</t>
  </si>
  <si>
    <t>MZ050502</t>
  </si>
  <si>
    <t>Bela Vista</t>
  </si>
  <si>
    <t>MZ050601</t>
  </si>
  <si>
    <t>Catuane</t>
  </si>
  <si>
    <t>MZ050602</t>
  </si>
  <si>
    <t>Mugazine</t>
  </si>
  <si>
    <t>MZ050603</t>
  </si>
  <si>
    <t>Ndelane</t>
  </si>
  <si>
    <t>MZ050604</t>
  </si>
  <si>
    <t>Zitundo</t>
  </si>
  <si>
    <t>MZ050605</t>
  </si>
  <si>
    <t>MZ050701</t>
  </si>
  <si>
    <t>Pessene</t>
  </si>
  <si>
    <t>MZ050702</t>
  </si>
  <si>
    <t>Ressano Garcia</t>
  </si>
  <si>
    <t>MZ050703</t>
  </si>
  <si>
    <t>Sabie</t>
  </si>
  <si>
    <t>MZ050704</t>
  </si>
  <si>
    <t>Changalane</t>
  </si>
  <si>
    <t>MZ050801</t>
  </si>
  <si>
    <t>MZ050802</t>
  </si>
  <si>
    <t>MZ060101</t>
  </si>
  <si>
    <t>MZ070101</t>
  </si>
  <si>
    <t>Aube</t>
  </si>
  <si>
    <t>MZ070102</t>
  </si>
  <si>
    <t>Boila</t>
  </si>
  <si>
    <t>MZ070103</t>
  </si>
  <si>
    <t>Namaponda</t>
  </si>
  <si>
    <t>MZ070104</t>
  </si>
  <si>
    <t>MZ070201</t>
  </si>
  <si>
    <t>Alua</t>
  </si>
  <si>
    <t>MZ070301</t>
  </si>
  <si>
    <t>Namapa</t>
  </si>
  <si>
    <t>MZ070302</t>
  </si>
  <si>
    <t>Namiroa</t>
  </si>
  <si>
    <t>MZ070303</t>
  </si>
  <si>
    <t>MZ070401</t>
  </si>
  <si>
    <t>Lumbo</t>
  </si>
  <si>
    <t>MZ070402</t>
  </si>
  <si>
    <t>MZ070501</t>
  </si>
  <si>
    <t>Meti</t>
  </si>
  <si>
    <t>MZ070502</t>
  </si>
  <si>
    <t>MZ070601</t>
  </si>
  <si>
    <t>Mucuali</t>
  </si>
  <si>
    <t>MZ070602</t>
  </si>
  <si>
    <t>MZ070701</t>
  </si>
  <si>
    <t>Quinga</t>
  </si>
  <si>
    <t>MZ070702</t>
  </si>
  <si>
    <t>Chihulo</t>
  </si>
  <si>
    <t>MZ070801</t>
  </si>
  <si>
    <t>MZ070802</t>
  </si>
  <si>
    <t>Mutuali</t>
  </si>
  <si>
    <t>MZ070803</t>
  </si>
  <si>
    <t>7 De Abril</t>
  </si>
  <si>
    <t>MZ070901</t>
  </si>
  <si>
    <t>Corrane</t>
  </si>
  <si>
    <t>MZ070902</t>
  </si>
  <si>
    <t>MZ070903</t>
  </si>
  <si>
    <t>Namialo</t>
  </si>
  <si>
    <t>MZ070904</t>
  </si>
  <si>
    <t>MZ071001</t>
  </si>
  <si>
    <t>Milhana</t>
  </si>
  <si>
    <t>MZ071002</t>
  </si>
  <si>
    <t>Muite</t>
  </si>
  <si>
    <t>MZ071003</t>
  </si>
  <si>
    <t>Namina</t>
  </si>
  <si>
    <t>MZ071004</t>
  </si>
  <si>
    <t>Chipene</t>
  </si>
  <si>
    <t>MZ071101</t>
  </si>
  <si>
    <t>Lurio</t>
  </si>
  <si>
    <t>MZ071102</t>
  </si>
  <si>
    <t>Mazula</t>
  </si>
  <si>
    <t>MZ071103</t>
  </si>
  <si>
    <t>MZ071104</t>
  </si>
  <si>
    <t>Namige</t>
  </si>
  <si>
    <t>MZ071201</t>
  </si>
  <si>
    <t>Quixaxe</t>
  </si>
  <si>
    <t>MZ071202</t>
  </si>
  <si>
    <t>Calipo</t>
  </si>
  <si>
    <t>MZ071301</t>
  </si>
  <si>
    <t>Iuluti</t>
  </si>
  <si>
    <t>MZ071302</t>
  </si>
  <si>
    <t>Muatua</t>
  </si>
  <si>
    <t>MZ071303</t>
  </si>
  <si>
    <t>Nametil</t>
  </si>
  <si>
    <t>MZ071304</t>
  </si>
  <si>
    <t>Nanhupo Rio</t>
  </si>
  <si>
    <t>MZ071305</t>
  </si>
  <si>
    <t>Chalaua</t>
  </si>
  <si>
    <t>MZ071401</t>
  </si>
  <si>
    <t>MZ071402</t>
  </si>
  <si>
    <t>Itoculo</t>
  </si>
  <si>
    <t>MZ071501</t>
  </si>
  <si>
    <t>MZ071502</t>
  </si>
  <si>
    <t>Netia</t>
  </si>
  <si>
    <t>MZ071503</t>
  </si>
  <si>
    <t>Lunga</t>
  </si>
  <si>
    <t>MZ071601</t>
  </si>
  <si>
    <t>Matibane</t>
  </si>
  <si>
    <t>MZ071602</t>
  </si>
  <si>
    <t>MZ071603</t>
  </si>
  <si>
    <t>Imala</t>
  </si>
  <si>
    <t>MZ071701</t>
  </si>
  <si>
    <t>Muculoene</t>
  </si>
  <si>
    <t>MZ071702</t>
  </si>
  <si>
    <t>MZ071703</t>
  </si>
  <si>
    <t>Chinga</t>
  </si>
  <si>
    <t>MZ071801</t>
  </si>
  <si>
    <t>MZ071802</t>
  </si>
  <si>
    <t>Nihessiue</t>
  </si>
  <si>
    <t>MZ071803</t>
  </si>
  <si>
    <t>MZ071901</t>
  </si>
  <si>
    <t>Covo</t>
  </si>
  <si>
    <t>MZ072001</t>
  </si>
  <si>
    <t>MZ072002</t>
  </si>
  <si>
    <t>Intete</t>
  </si>
  <si>
    <t>MZ072101</t>
  </si>
  <si>
    <t>MZ072102</t>
  </si>
  <si>
    <t>Saua-Saua</t>
  </si>
  <si>
    <t>MZ072103</t>
  </si>
  <si>
    <t>Anchilo</t>
  </si>
  <si>
    <t>MZ072201</t>
  </si>
  <si>
    <t>Mutivasse</t>
  </si>
  <si>
    <t>MZ072202</t>
  </si>
  <si>
    <t>Namaita</t>
  </si>
  <si>
    <t>MZ072203</t>
  </si>
  <si>
    <t>MZ072204</t>
  </si>
  <si>
    <t>Cunle</t>
  </si>
  <si>
    <t>MZ072301</t>
  </si>
  <si>
    <t>Iapala</t>
  </si>
  <si>
    <t>MZ072302</t>
  </si>
  <si>
    <t>MZ072303</t>
  </si>
  <si>
    <t>MZ080101</t>
  </si>
  <si>
    <t>Lione</t>
  </si>
  <si>
    <t>MZ080102</t>
  </si>
  <si>
    <t>Meponda</t>
  </si>
  <si>
    <t>MZ080103</t>
  </si>
  <si>
    <t>MZ080201</t>
  </si>
  <si>
    <t>MZ080301</t>
  </si>
  <si>
    <t>Etarara</t>
  </si>
  <si>
    <t>MZ080302</t>
  </si>
  <si>
    <t>MZ080303</t>
  </si>
  <si>
    <t>MZ080401</t>
  </si>
  <si>
    <t>MZ080501</t>
  </si>
  <si>
    <t>Cobue</t>
  </si>
  <si>
    <t>MZ080601</t>
  </si>
  <si>
    <t>Lunho</t>
  </si>
  <si>
    <t>MZ080602</t>
  </si>
  <si>
    <t>Maniamba</t>
  </si>
  <si>
    <t>MZ080603</t>
  </si>
  <si>
    <t>Metangula</t>
  </si>
  <si>
    <t>MZ080604</t>
  </si>
  <si>
    <t>MZ080701</t>
  </si>
  <si>
    <t>Malanga</t>
  </si>
  <si>
    <t>MZ080801</t>
  </si>
  <si>
    <t>Muaquia</t>
  </si>
  <si>
    <t>MZ080802</t>
  </si>
  <si>
    <t>Nairrubi</t>
  </si>
  <si>
    <t>MZ080803</t>
  </si>
  <si>
    <t>MZ080901</t>
  </si>
  <si>
    <t>Mitande</t>
  </si>
  <si>
    <t>MZ080902</t>
  </si>
  <si>
    <t>Marangira</t>
  </si>
  <si>
    <t>MZ081001</t>
  </si>
  <si>
    <t>MZ081002</t>
  </si>
  <si>
    <t>Nungo</t>
  </si>
  <si>
    <t>MZ081003</t>
  </si>
  <si>
    <t>Maiaca</t>
  </si>
  <si>
    <t>MZ081101</t>
  </si>
  <si>
    <t>MZ081102</t>
  </si>
  <si>
    <t>MZ081202</t>
  </si>
  <si>
    <t>M'Sawize</t>
  </si>
  <si>
    <t>MZ081201</t>
  </si>
  <si>
    <t>MZ081301</t>
  </si>
  <si>
    <t>Insaca</t>
  </si>
  <si>
    <t>MZ081302</t>
  </si>
  <si>
    <t>Matondovela</t>
  </si>
  <si>
    <t>MZ081401</t>
  </si>
  <si>
    <t>MZ081402</t>
  </si>
  <si>
    <t>MZ081501</t>
  </si>
  <si>
    <t>Nacumua</t>
  </si>
  <si>
    <t>MZ081502</t>
  </si>
  <si>
    <t>Chiconono</t>
  </si>
  <si>
    <t>MZ081601</t>
  </si>
  <si>
    <t>MZ081602</t>
  </si>
  <si>
    <t>Itepela</t>
  </si>
  <si>
    <t>MZ081701</t>
  </si>
  <si>
    <t>Massangulo</t>
  </si>
  <si>
    <t>MZ081702</t>
  </si>
  <si>
    <t>Muipite</t>
  </si>
  <si>
    <t>MZ081801</t>
  </si>
  <si>
    <t>MZ081802</t>
  </si>
  <si>
    <t>Lussimbesse</t>
  </si>
  <si>
    <t>MZ081901</t>
  </si>
  <si>
    <t>Macaloge</t>
  </si>
  <si>
    <t>MZ081902</t>
  </si>
  <si>
    <t>Matchedje</t>
  </si>
  <si>
    <t>MZ081903</t>
  </si>
  <si>
    <t>Unango</t>
  </si>
  <si>
    <t>MZ081904</t>
  </si>
  <si>
    <t>MZ090101</t>
  </si>
  <si>
    <t>Estaquinha</t>
  </si>
  <si>
    <t>MZ090102</t>
  </si>
  <si>
    <t>MZ090103</t>
  </si>
  <si>
    <t>Caia Sede</t>
  </si>
  <si>
    <t>MZ090201</t>
  </si>
  <si>
    <t>Murraça</t>
  </si>
  <si>
    <t>MZ090202</t>
  </si>
  <si>
    <t>Sena</t>
  </si>
  <si>
    <t>MZ090203</t>
  </si>
  <si>
    <t>Chemba Sede</t>
  </si>
  <si>
    <t>MZ090301</t>
  </si>
  <si>
    <t>Chiramba</t>
  </si>
  <si>
    <t>MZ090302</t>
  </si>
  <si>
    <t>Mulima</t>
  </si>
  <si>
    <t>MZ090303</t>
  </si>
  <si>
    <t>Inhaminga</t>
  </si>
  <si>
    <t>MZ090401</t>
  </si>
  <si>
    <t>Inhamitanga</t>
  </si>
  <si>
    <t>MZ090402</t>
  </si>
  <si>
    <t>Chibabava Sede</t>
  </si>
  <si>
    <t>MZ090501</t>
  </si>
  <si>
    <t>Goonda</t>
  </si>
  <si>
    <t>MZ090502</t>
  </si>
  <si>
    <t>Muxungue</t>
  </si>
  <si>
    <t>MZ090503</t>
  </si>
  <si>
    <t>MZ090601</t>
  </si>
  <si>
    <t>MZ090701</t>
  </si>
  <si>
    <t>Mafambisse</t>
  </si>
  <si>
    <t>MZ090702</t>
  </si>
  <si>
    <t>MZ090801</t>
  </si>
  <si>
    <t>Nhamadze</t>
  </si>
  <si>
    <t>MZ090802</t>
  </si>
  <si>
    <t>MZ090803</t>
  </si>
  <si>
    <t>Divinhe</t>
  </si>
  <si>
    <t>MZ090901</t>
  </si>
  <si>
    <t>Machanga Sede</t>
  </si>
  <si>
    <t>MZ090902</t>
  </si>
  <si>
    <t>Canxixe</t>
  </si>
  <si>
    <t>MZ091001</t>
  </si>
  <si>
    <t>MZ091002</t>
  </si>
  <si>
    <t>Subwe</t>
  </si>
  <si>
    <t>MZ091003</t>
  </si>
  <si>
    <t>Chupanga</t>
  </si>
  <si>
    <t>MZ091101</t>
  </si>
  <si>
    <t>MZ091102</t>
  </si>
  <si>
    <t>Galinha</t>
  </si>
  <si>
    <t>MZ091201</t>
  </si>
  <si>
    <t>Muanza Sede</t>
  </si>
  <si>
    <t>MZ091202</t>
  </si>
  <si>
    <t>MZ091301</t>
  </si>
  <si>
    <t>Tica</t>
  </si>
  <si>
    <t>MZ091302</t>
  </si>
  <si>
    <t>Domue</t>
  </si>
  <si>
    <t>MZ100101</t>
  </si>
  <si>
    <t>Ulongue</t>
  </si>
  <si>
    <t>MZ100102</t>
  </si>
  <si>
    <t>Chintholo</t>
  </si>
  <si>
    <t>MZ100201</t>
  </si>
  <si>
    <t>Chitima</t>
  </si>
  <si>
    <t>MZ100202</t>
  </si>
  <si>
    <t>Songo</t>
  </si>
  <si>
    <t>MZ100203</t>
  </si>
  <si>
    <t>Chipembere</t>
  </si>
  <si>
    <t>MZ100301</t>
  </si>
  <si>
    <t>Luenha</t>
  </si>
  <si>
    <t>MZ100302</t>
  </si>
  <si>
    <t>MZ100401</t>
  </si>
  <si>
    <t>Mualadze</t>
  </si>
  <si>
    <t>MZ100402</t>
  </si>
  <si>
    <t>Nsadzu</t>
  </si>
  <si>
    <t>MZ100403</t>
  </si>
  <si>
    <t>Kazula</t>
  </si>
  <si>
    <t>MZ100501</t>
  </si>
  <si>
    <t>Manje</t>
  </si>
  <si>
    <t>MZ100502</t>
  </si>
  <si>
    <t>MZ100601</t>
  </si>
  <si>
    <t>MZ100701</t>
  </si>
  <si>
    <t>Chidzolomondo</t>
  </si>
  <si>
    <t>MZ100801</t>
  </si>
  <si>
    <t>Furancungo</t>
  </si>
  <si>
    <t>MZ100802</t>
  </si>
  <si>
    <t>Chinthopo</t>
  </si>
  <si>
    <t>MZ100901</t>
  </si>
  <si>
    <t>Mphende</t>
  </si>
  <si>
    <t>MZ100902</t>
  </si>
  <si>
    <t>Mukumbura</t>
  </si>
  <si>
    <t>MZ100903</t>
  </si>
  <si>
    <t>MZ101001</t>
  </si>
  <si>
    <t>Chipera</t>
  </si>
  <si>
    <t>MZ101101</t>
  </si>
  <si>
    <t>Chiputu</t>
  </si>
  <si>
    <t>MZ101102</t>
  </si>
  <si>
    <t>Fingoe</t>
  </si>
  <si>
    <t>MZ101103</t>
  </si>
  <si>
    <t>Malowera</t>
  </si>
  <si>
    <t>MZ101104</t>
  </si>
  <si>
    <t>Kambulatsisi</t>
  </si>
  <si>
    <t>MZ101201</t>
  </si>
  <si>
    <t>MZ101202</t>
  </si>
  <si>
    <t>Zobue</t>
  </si>
  <si>
    <t>MZ101203</t>
  </si>
  <si>
    <t>Charre</t>
  </si>
  <si>
    <t>MZ101301</t>
  </si>
  <si>
    <t>Inhangoma</t>
  </si>
  <si>
    <t>MZ101302</t>
  </si>
  <si>
    <t>Nhamayabue</t>
  </si>
  <si>
    <t>MZ101303</t>
  </si>
  <si>
    <t>Ntengo-Wa-Mbalame</t>
  </si>
  <si>
    <t>MZ101401</t>
  </si>
  <si>
    <t>MZ101402</t>
  </si>
  <si>
    <t>Muze</t>
  </si>
  <si>
    <t>MZ101501</t>
  </si>
  <si>
    <t>Zambue</t>
  </si>
  <si>
    <t>MZ101502</t>
  </si>
  <si>
    <t>MZ101503</t>
  </si>
  <si>
    <t>MZ110101</t>
  </si>
  <si>
    <t>Nauela</t>
  </si>
  <si>
    <t>MZ110102</t>
  </si>
  <si>
    <t>MZ110201</t>
  </si>
  <si>
    <t>Micaune</t>
  </si>
  <si>
    <t>MZ110202</t>
  </si>
  <si>
    <t>MZ110301</t>
  </si>
  <si>
    <t>MZ110401</t>
  </si>
  <si>
    <t>Alto Ligonha</t>
  </si>
  <si>
    <t>MZ110501</t>
  </si>
  <si>
    <t>MZ110502</t>
  </si>
  <si>
    <t>MZ110601</t>
  </si>
  <si>
    <t>Lioma</t>
  </si>
  <si>
    <t>MZ110602</t>
  </si>
  <si>
    <t>Mepuagiua</t>
  </si>
  <si>
    <t>MZ110603</t>
  </si>
  <si>
    <t>MZ110701</t>
  </si>
  <si>
    <t>Socone</t>
  </si>
  <si>
    <t>MZ110702</t>
  </si>
  <si>
    <t>Gonhane</t>
  </si>
  <si>
    <t>MZ110801</t>
  </si>
  <si>
    <t>MZ110802</t>
  </si>
  <si>
    <t>MZ110901</t>
  </si>
  <si>
    <t>MZ111001</t>
  </si>
  <si>
    <t>Muabanama</t>
  </si>
  <si>
    <t>MZ111002</t>
  </si>
  <si>
    <t>Munhamade</t>
  </si>
  <si>
    <t>MZ111003</t>
  </si>
  <si>
    <t>Tacuane</t>
  </si>
  <si>
    <t>MZ111004</t>
  </si>
  <si>
    <t>Maganja</t>
  </si>
  <si>
    <t>MZ111101</t>
  </si>
  <si>
    <t>Nante</t>
  </si>
  <si>
    <t>MZ111102</t>
  </si>
  <si>
    <t>MZ111201</t>
  </si>
  <si>
    <t>Majaua</t>
  </si>
  <si>
    <t>MZ111301</t>
  </si>
  <si>
    <t>MZ111302</t>
  </si>
  <si>
    <t>Mongue</t>
  </si>
  <si>
    <t>MZ111303</t>
  </si>
  <si>
    <t>MZ111401</t>
  </si>
  <si>
    <t>Mugeba</t>
  </si>
  <si>
    <t>MZ111402</t>
  </si>
  <si>
    <t>Namanjavira</t>
  </si>
  <si>
    <t>MZ111403</t>
  </si>
  <si>
    <t>Bajone</t>
  </si>
  <si>
    <t>MZ111501</t>
  </si>
  <si>
    <t>MZ111502</t>
  </si>
  <si>
    <t>MZ111601</t>
  </si>
  <si>
    <t>Campo</t>
  </si>
  <si>
    <t>MZ111701</t>
  </si>
  <si>
    <t>MZ111702</t>
  </si>
  <si>
    <t>Chire</t>
  </si>
  <si>
    <t>MZ111801</t>
  </si>
  <si>
    <t>Megaza</t>
  </si>
  <si>
    <t>MZ111802</t>
  </si>
  <si>
    <t>MZ111803</t>
  </si>
  <si>
    <t>MZ111901</t>
  </si>
  <si>
    <t>Macuze</t>
  </si>
  <si>
    <t>MZ112001</t>
  </si>
  <si>
    <t>MZ112002</t>
  </si>
  <si>
    <t>MZ112101</t>
  </si>
  <si>
    <t>Regone</t>
  </si>
  <si>
    <t>MZ112102</t>
  </si>
  <si>
    <t>MZ112201</t>
  </si>
  <si>
    <t>Mualama</t>
  </si>
  <si>
    <t>MZ112301</t>
  </si>
  <si>
    <t>Naburi</t>
  </si>
  <si>
    <t>MZ112302</t>
  </si>
  <si>
    <t>MZ112303</t>
  </si>
  <si>
    <t>Province (Admin 1)</t>
  </si>
  <si>
    <t>allow_choice_duplicates</t>
  </si>
  <si>
    <t>If province selected as other, please specify</t>
  </si>
  <si>
    <t>Are you able to measure the depth of the dug well?</t>
  </si>
  <si>
    <t>rw_width</t>
  </si>
  <si>
    <t>Are you able to measure the width of the reservoir?</t>
  </si>
  <si>
    <t>rw_depth</t>
  </si>
  <si>
    <t>Are you able to measure the depth of the reservoir?</t>
  </si>
  <si>
    <t>rw_height</t>
  </si>
  <si>
    <t>Are you able to measure the height of the reservoir?</t>
  </si>
  <si>
    <t>How many latrines are present in this block/unit?</t>
  </si>
  <si>
    <t>Latrine structure</t>
  </si>
  <si>
    <t>latrine_structure</t>
  </si>
  <si>
    <t>latrine_features</t>
  </si>
  <si>
    <t>What material is the slab primarily made of?</t>
  </si>
  <si>
    <t>wp_maintainance</t>
  </si>
  <si>
    <t>Does the water point seem to be in need in need of maintenance?</t>
  </si>
  <si>
    <t>Does the water point seem to be in need in need of repair?</t>
  </si>
  <si>
    <t xml:space="preserve">(i.e. needs to be replaced) </t>
  </si>
  <si>
    <t>Protected and unprotected dugwell</t>
  </si>
  <si>
    <t>Protected and unprotected spring</t>
  </si>
  <si>
    <t>Will you assess bathing cubicles in this block individually or report on all the bathing cubicles in the block collectively?</t>
  </si>
  <si>
    <t>wp_charging</t>
  </si>
  <si>
    <t>Do you pay for water at this water point?</t>
  </si>
  <si>
    <t>wp_cost</t>
  </si>
  <si>
    <t>selected(${wp_charging},'yes')</t>
  </si>
  <si>
    <t>by armed attack or vandalism</t>
  </si>
  <si>
    <t>attack_vandalism</t>
  </si>
  <si>
    <t xml:space="preserve">by wind/torrential rain </t>
  </si>
  <si>
    <t>wind_rain</t>
  </si>
  <si>
    <t>drainage_functional</t>
  </si>
  <si>
    <t>tapstand_functional</t>
  </si>
  <si>
    <t>How many taps in this tapstand are functional?</t>
  </si>
  <si>
    <t>Is the drainage functional?</t>
  </si>
  <si>
    <t>y_n_measure</t>
  </si>
  <si>
    <t>select_one y_n_measure</t>
  </si>
  <si>
    <t>bh_diameter_inch</t>
  </si>
  <si>
    <t>select_one bh_diameter_inch</t>
  </si>
  <si>
    <t>six</t>
  </si>
  <si>
    <t>4 inches</t>
  </si>
  <si>
    <t>6 inches</t>
  </si>
  <si>
    <t>bh_diameter_inch_other</t>
  </si>
  <si>
    <t>selected(${bh_diameter_inch},'other')</t>
  </si>
  <si>
    <t>selected(${bh_diameter},'yes')</t>
  </si>
  <si>
    <t>select_multiple bh_extraction</t>
  </si>
  <si>
    <t>Are you able to conduct an EC (Electrical Conductivity) test in micro Siemens?</t>
  </si>
  <si>
    <t>bh_ec_ms</t>
  </si>
  <si>
    <t>selected(${bh_ec},'yes')</t>
  </si>
  <si>
    <t>select_one bh_ec_ms</t>
  </si>
  <si>
    <t>&lt;2000 μS</t>
  </si>
  <si>
    <t>more_2000</t>
  </si>
  <si>
    <t>less_2000</t>
  </si>
  <si>
    <t>selected(${bh_pump_depth},'yes')</t>
  </si>
  <si>
    <t>selected(${bh_depth},'yes')</t>
  </si>
  <si>
    <t>selected(${bh_static_level},'yes')</t>
  </si>
  <si>
    <t>selected(${bh_dynamic_level},'yes')</t>
  </si>
  <si>
    <t>selected(${dw_depth},'yes')</t>
  </si>
  <si>
    <t>selected(${dw_diameter},'yes')</t>
  </si>
  <si>
    <t>selected(${dw_level},'yes')</t>
  </si>
  <si>
    <t>select_multiple dw_extraction</t>
  </si>
  <si>
    <t>selected(${rw_width},'yes')</t>
  </si>
  <si>
    <t>selected(${rw_depth},'yes')</t>
  </si>
  <si>
    <t>selected(${rw_height},'yes')</t>
  </si>
  <si>
    <t>select_one cfu_result</t>
  </si>
  <si>
    <t>&gt;=10 CFU/100ml</t>
  </si>
  <si>
    <t>&lt;10 CFU/100ml</t>
  </si>
  <si>
    <t>less_10_cfu</t>
  </si>
  <si>
    <t>more_10_cfu</t>
  </si>
  <si>
    <t>&gt;=2000 μS</t>
  </si>
  <si>
    <t>Test for CFU (Colony Forming Units) 
 &lt;10 CFU/100ml at point of delivery (unchlorinated water)</t>
  </si>
  <si>
    <t>Are you able to run a test for FRC (Free Residual Chlorine) at point of delivery?</t>
  </si>
  <si>
    <t>Test for FRC (Free Residual Chlorine)
  ≥0.2–0.5mg/l FRC at point of delivery (chlorinated water)</t>
  </si>
  <si>
    <t>select_one frc_result</t>
  </si>
  <si>
    <t>&lt; 0.2 mg/l</t>
  </si>
  <si>
    <t>&gt;=0.2-&lt;=0.5 mg/l</t>
  </si>
  <si>
    <t>&gt;0.5 mg/l</t>
  </si>
  <si>
    <t>less_0.2</t>
  </si>
  <si>
    <t>0.2_0.5</t>
  </si>
  <si>
    <t>more_0.5</t>
  </si>
  <si>
    <t>select_one turbidity_result</t>
  </si>
  <si>
    <t>&lt;5 NTU</t>
  </si>
  <si>
    <t>&gt;=5 - &lt;=20 NTU</t>
  </si>
  <si>
    <t>&gt;20 NTU</t>
  </si>
  <si>
    <t>less_5</t>
  </si>
  <si>
    <t>5_20</t>
  </si>
  <si>
    <t>more_20</t>
  </si>
  <si>
    <t>When it breaks down, who usually repairs the water point?</t>
  </si>
  <si>
    <t>latrine_drainage_hws</t>
  </si>
  <si>
    <t>selected(${pit_diameter},'yes')</t>
  </si>
  <si>
    <t>Is the drainage channel functional?</t>
  </si>
  <si>
    <t>Solid Waste Management (SWM)</t>
  </si>
  <si>
    <t>District (Admin 2)</t>
  </si>
  <si>
    <t>select_one posto</t>
  </si>
  <si>
    <t>select_one district</t>
  </si>
  <si>
    <t>district</t>
  </si>
  <si>
    <t>posto</t>
  </si>
  <si>
    <t>district_other</t>
  </si>
  <si>
    <t>If District selected as other, please specify</t>
  </si>
  <si>
    <t>Posto (Admin 3)</t>
  </si>
  <si>
    <t>If Posto selected as other, please specify</t>
  </si>
  <si>
    <t>select_one locality</t>
  </si>
  <si>
    <t>locality</t>
  </si>
  <si>
    <t>locality_other</t>
  </si>
  <si>
    <t>Locality (Admin 4)</t>
  </si>
  <si>
    <t>If Locality selected as other, please specify</t>
  </si>
  <si>
    <t>What is the site characteristics?</t>
  </si>
  <si>
    <t>Transit centre</t>
  </si>
  <si>
    <t>Relocation centre</t>
  </si>
  <si>
    <t>Town</t>
  </si>
  <si>
    <t>Village</t>
  </si>
  <si>
    <t>Neighbourhood</t>
  </si>
  <si>
    <t>Other (specify):</t>
  </si>
  <si>
    <t>transit_centre</t>
  </si>
  <si>
    <t>relocation_centre</t>
  </si>
  <si>
    <t>village</t>
  </si>
  <si>
    <t>neighbourhood</t>
  </si>
  <si>
    <t>selected(${district},'other')</t>
  </si>
  <si>
    <t>posto_other</t>
  </si>
  <si>
    <t>selected(${posto},'other')</t>
  </si>
  <si>
    <t>selected(${locality},'other')</t>
  </si>
  <si>
    <t>site_type</t>
  </si>
  <si>
    <t>select_one site_type</t>
  </si>
  <si>
    <t>selected(${wp_producing},'yes') and selected(${wp_type},'public_tap') and not(selected(${site_type},'transit_centre')) or not(selected(${site_type},'relocation_centre'))</t>
  </si>
  <si>
    <t>label::portuguese</t>
  </si>
  <si>
    <t>note_kii</t>
  </si>
  <si>
    <t>For the following questions, ask a water point maintainance person or a person who is currently using using the water point.</t>
  </si>
  <si>
    <t>end_note</t>
  </si>
  <si>
    <t>Please add any additional comments or observations on the infrastructure</t>
  </si>
  <si>
    <t>Is there any latrine, open defecation site or any other source(s) of pollution (animal or human excreta, cementary, rubbish, etc.) within 30 m from the water point?</t>
  </si>
  <si>
    <t>Borehole and Handpump</t>
  </si>
  <si>
    <t>borehole_handpump</t>
  </si>
  <si>
    <t>committee</t>
  </si>
  <si>
    <t>Water committee</t>
  </si>
  <si>
    <t>Fabric material or curtain</t>
  </si>
  <si>
    <t>Bamboo</t>
  </si>
  <si>
    <t>bamboo</t>
  </si>
  <si>
    <t>latrine_handwashing_note</t>
  </si>
  <si>
    <t>label::english</t>
  </si>
  <si>
    <t>constraint_message::english</t>
  </si>
  <si>
    <t>constraint_message::portuguese</t>
  </si>
  <si>
    <t>hint::english</t>
  </si>
  <si>
    <t>hint::portuguese</t>
  </si>
  <si>
    <t>MZ09060101</t>
  </si>
  <si>
    <t>MZ09060102</t>
  </si>
  <si>
    <t>Chipangara</t>
  </si>
  <si>
    <t>MZ09060103</t>
  </si>
  <si>
    <t>Esturro</t>
  </si>
  <si>
    <t>MZ09060104</t>
  </si>
  <si>
    <t>Macurrungo</t>
  </si>
  <si>
    <t>MZ09060105</t>
  </si>
  <si>
    <t>Macúti</t>
  </si>
  <si>
    <t>MZ09060106</t>
  </si>
  <si>
    <t>Matacuane</t>
  </si>
  <si>
    <t>MZ09060107</t>
  </si>
  <si>
    <t>Pioneiro</t>
  </si>
  <si>
    <t>MZ09060108</t>
  </si>
  <si>
    <t>Ponta -Gêa</t>
  </si>
  <si>
    <t>MZ09060109</t>
  </si>
  <si>
    <t>Munhava  Cent</t>
  </si>
  <si>
    <t>MZ09060110</t>
  </si>
  <si>
    <t>Chota</t>
  </si>
  <si>
    <t>MZ09060111</t>
  </si>
  <si>
    <t>Mananga</t>
  </si>
  <si>
    <t>MZ09060112</t>
  </si>
  <si>
    <t>Marraza</t>
  </si>
  <si>
    <t>MZ09060113</t>
  </si>
  <si>
    <t>Vaz</t>
  </si>
  <si>
    <t>MZ09060114</t>
  </si>
  <si>
    <t>Inhamizua</t>
  </si>
  <si>
    <t>MZ09060115</t>
  </si>
  <si>
    <t>Alto Da Manga</t>
  </si>
  <si>
    <t>MZ09060116</t>
  </si>
  <si>
    <t>Chingussura</t>
  </si>
  <si>
    <t>MZ09060117</t>
  </si>
  <si>
    <t>Inhaconjo</t>
  </si>
  <si>
    <t>MZ09060118</t>
  </si>
  <si>
    <t>Matadouro</t>
  </si>
  <si>
    <t>MZ09060119</t>
  </si>
  <si>
    <t>Vila Massane</t>
  </si>
  <si>
    <t>MZ09060120</t>
  </si>
  <si>
    <t xml:space="preserve">Mascarenhas </t>
  </si>
  <si>
    <t>MZ09060121</t>
  </si>
  <si>
    <t>Muavi</t>
  </si>
  <si>
    <t>MZ09060122</t>
  </si>
  <si>
    <t>Mungassa</t>
  </si>
  <si>
    <t>MZ09060123</t>
  </si>
  <si>
    <t>Ndunda</t>
  </si>
  <si>
    <t>MZ09060124</t>
  </si>
  <si>
    <t>Nhangau  - Sede</t>
  </si>
  <si>
    <t>MZ09060125</t>
  </si>
  <si>
    <t>Nhangoma</t>
  </si>
  <si>
    <t>MZ09060126</t>
  </si>
  <si>
    <t>Tchonja</t>
  </si>
  <si>
    <t>MZ09010101</t>
  </si>
  <si>
    <t>Vila Do Buzi</t>
  </si>
  <si>
    <t>MZ09010102</t>
  </si>
  <si>
    <t>Grudja</t>
  </si>
  <si>
    <t>MZ09010103</t>
  </si>
  <si>
    <t>Bandua</t>
  </si>
  <si>
    <t>MZ09010104</t>
  </si>
  <si>
    <t>Guara Guara</t>
  </si>
  <si>
    <t>MZ09010105</t>
  </si>
  <si>
    <t>Nharongue</t>
  </si>
  <si>
    <t>MZ09010106</t>
  </si>
  <si>
    <t>Nhamichindo</t>
  </si>
  <si>
    <t>MZ09010201</t>
  </si>
  <si>
    <t>MZ09010107</t>
  </si>
  <si>
    <t>Chissinguana</t>
  </si>
  <si>
    <t>MZ09010301</t>
  </si>
  <si>
    <t>Nova Sofala</t>
  </si>
  <si>
    <t>MZ09010302</t>
  </si>
  <si>
    <t>Ampara</t>
  </si>
  <si>
    <t>MZ09020101</t>
  </si>
  <si>
    <t>Vila De Caia</t>
  </si>
  <si>
    <t>MZ09020102</t>
  </si>
  <si>
    <t>MZ09020103</t>
  </si>
  <si>
    <t>Ndoro</t>
  </si>
  <si>
    <t>MZ09020201</t>
  </si>
  <si>
    <t>MZ09020301</t>
  </si>
  <si>
    <t>Sena Sede</t>
  </si>
  <si>
    <t>MZ09020302</t>
  </si>
  <si>
    <t>Licoma</t>
  </si>
  <si>
    <t>MZ09030101</t>
  </si>
  <si>
    <t>MZ09030102</t>
  </si>
  <si>
    <t>3 De Fevereiro</t>
  </si>
  <si>
    <t>MZ09030201</t>
  </si>
  <si>
    <t>Chiramba Sede</t>
  </si>
  <si>
    <t>MZ09030202</t>
  </si>
  <si>
    <t>Catulene</t>
  </si>
  <si>
    <t>MZ09030301</t>
  </si>
  <si>
    <t>Mulima Sede</t>
  </si>
  <si>
    <t>MZ09030302</t>
  </si>
  <si>
    <t>Goe</t>
  </si>
  <si>
    <t>MZ09040101</t>
  </si>
  <si>
    <t>Vila De Inhaminga</t>
  </si>
  <si>
    <t>MZ09040102</t>
  </si>
  <si>
    <t>Mazamba</t>
  </si>
  <si>
    <t>MZ09040103</t>
  </si>
  <si>
    <t>Maciambosa</t>
  </si>
  <si>
    <t>MZ09040104</t>
  </si>
  <si>
    <t>Josina Machel</t>
  </si>
  <si>
    <t>MZ09040201</t>
  </si>
  <si>
    <t>Inhamitanga  Sede</t>
  </si>
  <si>
    <t>MZ09040202</t>
  </si>
  <si>
    <t>Nangue</t>
  </si>
  <si>
    <t>MZ09050101</t>
  </si>
  <si>
    <t>MZ09050201</t>
  </si>
  <si>
    <t>Hamamba</t>
  </si>
  <si>
    <t>MZ09050202</t>
  </si>
  <si>
    <t>Toronga</t>
  </si>
  <si>
    <t>MZ09050203</t>
  </si>
  <si>
    <t>Chinhica</t>
  </si>
  <si>
    <t>MZ09050204</t>
  </si>
  <si>
    <t>Goonda Sede</t>
  </si>
  <si>
    <t>MZ09050205</t>
  </si>
  <si>
    <t>Mutindiri</t>
  </si>
  <si>
    <t>MZ09050301</t>
  </si>
  <si>
    <t>Muxúngue Sede</t>
  </si>
  <si>
    <t>MZ09050302</t>
  </si>
  <si>
    <t>Panja</t>
  </si>
  <si>
    <t>MZ09050303</t>
  </si>
  <si>
    <t>Hode</t>
  </si>
  <si>
    <t>MZ09050304</t>
  </si>
  <si>
    <t>Mucheve</t>
  </si>
  <si>
    <t>MZ09070101</t>
  </si>
  <si>
    <t>Canhandula</t>
  </si>
  <si>
    <t>MZ09070102</t>
  </si>
  <si>
    <t>Central</t>
  </si>
  <si>
    <t>MZ09070103</t>
  </si>
  <si>
    <t>Thundani</t>
  </si>
  <si>
    <t>MZ09070104</t>
  </si>
  <si>
    <t>Consito</t>
  </si>
  <si>
    <t>MZ09070105</t>
  </si>
  <si>
    <t>Macharote</t>
  </si>
  <si>
    <t>MZ09070106</t>
  </si>
  <si>
    <t>Mafarinha</t>
  </si>
  <si>
    <t>MZ09070107</t>
  </si>
  <si>
    <t>Mandruzi</t>
  </si>
  <si>
    <t>MZ09070108</t>
  </si>
  <si>
    <t>Nhamainga</t>
  </si>
  <si>
    <t>MZ09070109</t>
  </si>
  <si>
    <t>Nhamaiabue</t>
  </si>
  <si>
    <t>MZ09070110</t>
  </si>
  <si>
    <t>Samora Machel</t>
  </si>
  <si>
    <t>MZ09070201</t>
  </si>
  <si>
    <t>MZ09070202</t>
  </si>
  <si>
    <t>Mutua</t>
  </si>
  <si>
    <t>MZ09070111</t>
  </si>
  <si>
    <t>Savane</t>
  </si>
  <si>
    <t>MZ09070112</t>
  </si>
  <si>
    <t>Chinamacondo</t>
  </si>
  <si>
    <t>MZ09080101</t>
  </si>
  <si>
    <t>Vila Da Gorongosa</t>
  </si>
  <si>
    <t>MZ09080102</t>
  </si>
  <si>
    <t>Gorongosa Sede (Tambarara)</t>
  </si>
  <si>
    <t>MZ09080103</t>
  </si>
  <si>
    <t>Púngue</t>
  </si>
  <si>
    <t>MZ09080201</t>
  </si>
  <si>
    <t>Nhamadzi Canda</t>
  </si>
  <si>
    <t>MZ09080202</t>
  </si>
  <si>
    <t>Nhamadzi Cudzo</t>
  </si>
  <si>
    <t>MZ09080302</t>
  </si>
  <si>
    <t>Casa Banana</t>
  </si>
  <si>
    <t>MZ09080303</t>
  </si>
  <si>
    <t>Cavalo</t>
  </si>
  <si>
    <t>MZ09080304</t>
  </si>
  <si>
    <t>Muziuangunguni</t>
  </si>
  <si>
    <t>MZ09090201</t>
  </si>
  <si>
    <t>MZ09090202</t>
  </si>
  <si>
    <t>Jahane</t>
  </si>
  <si>
    <t>MZ09090203</t>
  </si>
  <si>
    <t>Zimuala</t>
  </si>
  <si>
    <t>MZ09090101</t>
  </si>
  <si>
    <t>Divinhe Sede</t>
  </si>
  <si>
    <t>MZ09090102</t>
  </si>
  <si>
    <t>Buene</t>
  </si>
  <si>
    <t>MZ09090103</t>
  </si>
  <si>
    <t>Maropanhe</t>
  </si>
  <si>
    <t>MZ09090204</t>
  </si>
  <si>
    <t>Chiloane Sede</t>
  </si>
  <si>
    <t>MZ09090205</t>
  </si>
  <si>
    <t>Inharingue</t>
  </si>
  <si>
    <t>MZ09100201</t>
  </si>
  <si>
    <t>Maríngue Sede</t>
  </si>
  <si>
    <t>MZ09100202</t>
  </si>
  <si>
    <t>Gumbalançai</t>
  </si>
  <si>
    <t>MZ09100101</t>
  </si>
  <si>
    <t>Canxixe Sede</t>
  </si>
  <si>
    <t>MZ09100102</t>
  </si>
  <si>
    <t>Senga Senga</t>
  </si>
  <si>
    <t>MZ09100301</t>
  </si>
  <si>
    <t>Súbue Sede</t>
  </si>
  <si>
    <t>MZ09110201</t>
  </si>
  <si>
    <t>Vila De Marromeu</t>
  </si>
  <si>
    <t>MZ09110203</t>
  </si>
  <si>
    <t>Megugune</t>
  </si>
  <si>
    <t>MZ09110101</t>
  </si>
  <si>
    <t>MZ09110102</t>
  </si>
  <si>
    <t>Mponda</t>
  </si>
  <si>
    <t>MZ09110202</t>
  </si>
  <si>
    <t>Chueza</t>
  </si>
  <si>
    <t>MZ09110103</t>
  </si>
  <si>
    <t>Nensa</t>
  </si>
  <si>
    <t>MZ09110204</t>
  </si>
  <si>
    <t>Malingapansi</t>
  </si>
  <si>
    <t>MZ09120201</t>
  </si>
  <si>
    <t>MZ09120101</t>
  </si>
  <si>
    <t>Galinha Sede</t>
  </si>
  <si>
    <t>MZ09120102</t>
  </si>
  <si>
    <t>Chenapamimba</t>
  </si>
  <si>
    <t>MZ09120103</t>
  </si>
  <si>
    <t>Honve</t>
  </si>
  <si>
    <t>MZ09120104</t>
  </si>
  <si>
    <t>Nhansato</t>
  </si>
  <si>
    <t>MZ09120105</t>
  </si>
  <si>
    <t>Wirikizi</t>
  </si>
  <si>
    <t>MZ09120106</t>
  </si>
  <si>
    <t>Mussapassua</t>
  </si>
  <si>
    <t>MZ09120107</t>
  </si>
  <si>
    <t>Nhamassinzira</t>
  </si>
  <si>
    <t>MZ09130101</t>
  </si>
  <si>
    <t>Vila De Nhamatanda</t>
  </si>
  <si>
    <t>MZ09130102</t>
  </si>
  <si>
    <t>Macorococho</t>
  </si>
  <si>
    <t>MZ09130103</t>
  </si>
  <si>
    <t>Chirassicua</t>
  </si>
  <si>
    <t>MZ09130105</t>
  </si>
  <si>
    <t>Matenga</t>
  </si>
  <si>
    <t>MZ09130106</t>
  </si>
  <si>
    <t>Metuchira</t>
  </si>
  <si>
    <t>MZ09130107</t>
  </si>
  <si>
    <t>Siluvo</t>
  </si>
  <si>
    <t>MZ09130108</t>
  </si>
  <si>
    <t>Bebedo</t>
  </si>
  <si>
    <t>MZ09130202</t>
  </si>
  <si>
    <t>Tica Sede</t>
  </si>
  <si>
    <t>MZ09130203</t>
  </si>
  <si>
    <t>Tcheadeia</t>
  </si>
  <si>
    <t>MZ09130204</t>
  </si>
  <si>
    <t>Lamego</t>
  </si>
  <si>
    <t>MZ09130208</t>
  </si>
  <si>
    <t>Nhampoca</t>
  </si>
  <si>
    <t>MZ10060101</t>
  </si>
  <si>
    <t>Cidade de Tete</t>
  </si>
  <si>
    <t>MZ10010201</t>
  </si>
  <si>
    <t>Ulónguè-Sede</t>
  </si>
  <si>
    <t>MZ10010202</t>
  </si>
  <si>
    <t>Dziwanga</t>
  </si>
  <si>
    <t>MZ10010203</t>
  </si>
  <si>
    <t>Mang’ani</t>
  </si>
  <si>
    <t>MZ10010204</t>
  </si>
  <si>
    <t>Chimwala</t>
  </si>
  <si>
    <t>MZ10010205</t>
  </si>
  <si>
    <t>Monequera</t>
  </si>
  <si>
    <t>MZ10010206</t>
  </si>
  <si>
    <t>Naming’ona</t>
  </si>
  <si>
    <t>MZ10010207</t>
  </si>
  <si>
    <t>Kalómuè</t>
  </si>
  <si>
    <t>MZ10010101</t>
  </si>
  <si>
    <t>Kalio</t>
  </si>
  <si>
    <t>MZ10010102</t>
  </si>
  <si>
    <t>Ndaula</t>
  </si>
  <si>
    <t>MZ10010103</t>
  </si>
  <si>
    <t>Khombe</t>
  </si>
  <si>
    <t>MZ10010104</t>
  </si>
  <si>
    <t>Kamphessa</t>
  </si>
  <si>
    <t>MZ10010105</t>
  </si>
  <si>
    <t>Seze</t>
  </si>
  <si>
    <t>MZ10010106</t>
  </si>
  <si>
    <t>Chifumbe</t>
  </si>
  <si>
    <t>MZ10010107</t>
  </si>
  <si>
    <t>Katondo</t>
  </si>
  <si>
    <t>MZ10010108</t>
  </si>
  <si>
    <t>Nkhame</t>
  </si>
  <si>
    <t>MZ10010109</t>
  </si>
  <si>
    <t>Mpandula</t>
  </si>
  <si>
    <t>MZ10010110</t>
  </si>
  <si>
    <t>Binga</t>
  </si>
  <si>
    <t>MZ10010111</t>
  </si>
  <si>
    <t>Liranga</t>
  </si>
  <si>
    <t>MZ10020301</t>
  </si>
  <si>
    <t>Songo-Sede</t>
  </si>
  <si>
    <t>MZ10020302</t>
  </si>
  <si>
    <t>Dzunsa</t>
  </si>
  <si>
    <t>MZ10020201</t>
  </si>
  <si>
    <t>Chitima-Sede</t>
  </si>
  <si>
    <t>MZ10020202</t>
  </si>
  <si>
    <t>Chicoa-Nova</t>
  </si>
  <si>
    <t>MZ10020203</t>
  </si>
  <si>
    <t>Nhacapiriri</t>
  </si>
  <si>
    <t>MZ10020204</t>
  </si>
  <si>
    <t>Nhabando</t>
  </si>
  <si>
    <t>MZ10020205</t>
  </si>
  <si>
    <t>Chibagadigo</t>
  </si>
  <si>
    <t>MZ10020101</t>
  </si>
  <si>
    <t>Chintholo-Sede</t>
  </si>
  <si>
    <t>MZ10020102</t>
  </si>
  <si>
    <t>Mulinji</t>
  </si>
  <si>
    <t>MZ10030201</t>
  </si>
  <si>
    <t>Changara-Sede</t>
  </si>
  <si>
    <t>MZ10030202</t>
  </si>
  <si>
    <t>N’temangau</t>
  </si>
  <si>
    <t>MZ10030203</t>
  </si>
  <si>
    <t>Dzunga</t>
  </si>
  <si>
    <t>MZ10030101</t>
  </si>
  <si>
    <t>MZ10030102</t>
  </si>
  <si>
    <t>Mazoé</t>
  </si>
  <si>
    <t>MZ10030103</t>
  </si>
  <si>
    <t>Muchenga</t>
  </si>
  <si>
    <t>MZ10040101</t>
  </si>
  <si>
    <t>Chifunde-Sede</t>
  </si>
  <si>
    <t>MZ10040102</t>
  </si>
  <si>
    <t>Kamuenje</t>
  </si>
  <si>
    <t>MZ10040103</t>
  </si>
  <si>
    <t>Tsacale</t>
  </si>
  <si>
    <t>MZ10040201</t>
  </si>
  <si>
    <t>Mwaladzi-Sede</t>
  </si>
  <si>
    <t>MZ10040202</t>
  </si>
  <si>
    <t>Bolimo</t>
  </si>
  <si>
    <t>MZ10040203</t>
  </si>
  <si>
    <t>Nkantha</t>
  </si>
  <si>
    <t>MZ10040204</t>
  </si>
  <si>
    <t>Khamande</t>
  </si>
  <si>
    <t>MZ10040301</t>
  </si>
  <si>
    <t>N’sadzu-Sede</t>
  </si>
  <si>
    <t>MZ10040302</t>
  </si>
  <si>
    <t>Ang’ombe</t>
  </si>
  <si>
    <t>MZ10040303</t>
  </si>
  <si>
    <t>Mussalala</t>
  </si>
  <si>
    <t>MZ10040304</t>
  </si>
  <si>
    <t>Nziwe</t>
  </si>
  <si>
    <t>MZ10050201</t>
  </si>
  <si>
    <t>Manje-Sede</t>
  </si>
  <si>
    <t>MZ10050202</t>
  </si>
  <si>
    <t>Lumadzi</t>
  </si>
  <si>
    <t>MZ10050203</t>
  </si>
  <si>
    <t>N’figo</t>
  </si>
  <si>
    <t>MZ10050204</t>
  </si>
  <si>
    <t>Kaunda</t>
  </si>
  <si>
    <t>MZ10050101</t>
  </si>
  <si>
    <t>Kazula-Sede</t>
  </si>
  <si>
    <t>MZ10050102</t>
  </si>
  <si>
    <t>Matenje</t>
  </si>
  <si>
    <t>MZ10050103</t>
  </si>
  <si>
    <t>Muchena</t>
  </si>
  <si>
    <t>MZ10050104</t>
  </si>
  <si>
    <t>Chipiri</t>
  </si>
  <si>
    <t>MZ10080201</t>
  </si>
  <si>
    <t>Furancungo-Sede</t>
  </si>
  <si>
    <t>MZ10080202</t>
  </si>
  <si>
    <t>Gandali</t>
  </si>
  <si>
    <t>MZ10080203</t>
  </si>
  <si>
    <t>Kassupe</t>
  </si>
  <si>
    <t>MZ10080204</t>
  </si>
  <si>
    <t>Namadende</t>
  </si>
  <si>
    <t>MZ10080101</t>
  </si>
  <si>
    <t>Chidzolomondo-Sede</t>
  </si>
  <si>
    <t>MZ10080102</t>
  </si>
  <si>
    <t>Bawe</t>
  </si>
  <si>
    <t>MZ10080103</t>
  </si>
  <si>
    <t>Kampala</t>
  </si>
  <si>
    <t>MZ10090201</t>
  </si>
  <si>
    <t>Mphende-Sede</t>
  </si>
  <si>
    <t>MZ10090202</t>
  </si>
  <si>
    <t>Daque</t>
  </si>
  <si>
    <t>MZ10090101</t>
  </si>
  <si>
    <t>Chinthopo-Sede</t>
  </si>
  <si>
    <t>MZ10090102</t>
  </si>
  <si>
    <t>Chitete</t>
  </si>
  <si>
    <t>MZ10090103</t>
  </si>
  <si>
    <t>Mussenguezi</t>
  </si>
  <si>
    <t>MZ10090104</t>
  </si>
  <si>
    <t>Kazindira</t>
  </si>
  <si>
    <t>MZ10090301</t>
  </si>
  <si>
    <t>Mucumbura-Sede</t>
  </si>
  <si>
    <t>MZ10090302</t>
  </si>
  <si>
    <t>Dewetewe</t>
  </si>
  <si>
    <t>MZ10110301</t>
  </si>
  <si>
    <t>Fíngoè-Sede</t>
  </si>
  <si>
    <t>MZ10110302</t>
  </si>
  <si>
    <t>MZ10110303</t>
  </si>
  <si>
    <t>Nhenda</t>
  </si>
  <si>
    <t>MZ10110101</t>
  </si>
  <si>
    <t>Chipera-Sede</t>
  </si>
  <si>
    <t>MZ10110102</t>
  </si>
  <si>
    <t>Chiringa</t>
  </si>
  <si>
    <t>MZ10110103</t>
  </si>
  <si>
    <t>Chissete</t>
  </si>
  <si>
    <t>MZ10110104</t>
  </si>
  <si>
    <t>N’tayansupa</t>
  </si>
  <si>
    <t>MZ10110105</t>
  </si>
  <si>
    <t>Kapirinkondo</t>
  </si>
  <si>
    <t>MZ10110201</t>
  </si>
  <si>
    <t>Chiputu-Sede</t>
  </si>
  <si>
    <t>MZ10110202</t>
  </si>
  <si>
    <t>Chipungo</t>
  </si>
  <si>
    <t>MZ10110203</t>
  </si>
  <si>
    <t>Chizame</t>
  </si>
  <si>
    <t>MZ10110204</t>
  </si>
  <si>
    <t>Mapango</t>
  </si>
  <si>
    <t>MZ10110401</t>
  </si>
  <si>
    <t>Malowera-Sede</t>
  </si>
  <si>
    <t>MZ10110402</t>
  </si>
  <si>
    <t>Kassuende</t>
  </si>
  <si>
    <t>MZ10110403</t>
  </si>
  <si>
    <t>Unkanha</t>
  </si>
  <si>
    <t>MZ10120201</t>
  </si>
  <si>
    <t>Moatize-Sede</t>
  </si>
  <si>
    <t>MZ10120202</t>
  </si>
  <si>
    <t>Benga</t>
  </si>
  <si>
    <t>MZ10120203</t>
  </si>
  <si>
    <t>M’phanzo</t>
  </si>
  <si>
    <t>MZ10120204</t>
  </si>
  <si>
    <t>N’sungo</t>
  </si>
  <si>
    <t>MZ10120101</t>
  </si>
  <si>
    <t>Kambulatsitsi-Sede</t>
  </si>
  <si>
    <t>MZ10120102</t>
  </si>
  <si>
    <t>Necungas</t>
  </si>
  <si>
    <t>MZ10120301</t>
  </si>
  <si>
    <t>Zóbuè-Sede</t>
  </si>
  <si>
    <t>MZ10120302</t>
  </si>
  <si>
    <t>Kaphiridzanje</t>
  </si>
  <si>
    <t>MZ10120303</t>
  </si>
  <si>
    <t>N’kondedzi</t>
  </si>
  <si>
    <t>MZ10120304</t>
  </si>
  <si>
    <t>Mussacama</t>
  </si>
  <si>
    <t>MZ10120305</t>
  </si>
  <si>
    <t>Samoa</t>
  </si>
  <si>
    <t>MZ10130301</t>
  </si>
  <si>
    <t>Nhamayábuè-Sede</t>
  </si>
  <si>
    <t>MZ10130302</t>
  </si>
  <si>
    <t>Sinjal</t>
  </si>
  <si>
    <t>MZ10130303</t>
  </si>
  <si>
    <t>Dzambawe</t>
  </si>
  <si>
    <t>MZ10130101</t>
  </si>
  <si>
    <t>Charre-Sede</t>
  </si>
  <si>
    <t>MZ10130102</t>
  </si>
  <si>
    <t>Vila Nova da Fronteira</t>
  </si>
  <si>
    <t>MZ10130103</t>
  </si>
  <si>
    <t>Nhaphale</t>
  </si>
  <si>
    <t>MZ10130201</t>
  </si>
  <si>
    <t>Inhangoma-Sede</t>
  </si>
  <si>
    <t>MZ10130202</t>
  </si>
  <si>
    <t>Kanámua</t>
  </si>
  <si>
    <t>MZ10130203</t>
  </si>
  <si>
    <t>Kanhungue</t>
  </si>
  <si>
    <t>MZ10140201</t>
  </si>
  <si>
    <t>Tsangano-Sede</t>
  </si>
  <si>
    <t>MZ10140202</t>
  </si>
  <si>
    <t>Chiandame</t>
  </si>
  <si>
    <t>MZ10140203</t>
  </si>
  <si>
    <t>Maconje</t>
  </si>
  <si>
    <t>MZ10140101</t>
  </si>
  <si>
    <t>Ntengo-Wa-Mbalame-Sede</t>
  </si>
  <si>
    <t>MZ10140102</t>
  </si>
  <si>
    <t>Banga</t>
  </si>
  <si>
    <t>MZ10140103</t>
  </si>
  <si>
    <t>Chinvano</t>
  </si>
  <si>
    <t>MZ10150301</t>
  </si>
  <si>
    <t>Zumbu-Sede</t>
  </si>
  <si>
    <t>MZ10150302</t>
  </si>
  <si>
    <t>Miruru</t>
  </si>
  <si>
    <t>MZ10150303</t>
  </si>
  <si>
    <t>Chawalo</t>
  </si>
  <si>
    <t>MZ10150304</t>
  </si>
  <si>
    <t>Mphangula</t>
  </si>
  <si>
    <t>MZ10150101</t>
  </si>
  <si>
    <t>Muze-Sede</t>
  </si>
  <si>
    <t>MZ10150102</t>
  </si>
  <si>
    <t>MZ10150103</t>
  </si>
  <si>
    <t>Minga</t>
  </si>
  <si>
    <t>MZ10150104</t>
  </si>
  <si>
    <t>Mucangadzi</t>
  </si>
  <si>
    <t>MZ10150201</t>
  </si>
  <si>
    <t>Zâmbuè-Sede</t>
  </si>
  <si>
    <t>MZ10150202</t>
  </si>
  <si>
    <t>Kasenga</t>
  </si>
  <si>
    <t>MZ10100101</t>
  </si>
  <si>
    <t>Kachembe</t>
  </si>
  <si>
    <t>MZ10100102</t>
  </si>
  <si>
    <t>Chacocoma</t>
  </si>
  <si>
    <t>MZ10100103</t>
  </si>
  <si>
    <t>Boroma-Sede</t>
  </si>
  <si>
    <t>MZ10100104</t>
  </si>
  <si>
    <t>Mufa-Kaconde</t>
  </si>
  <si>
    <t>MZ10070101</t>
  </si>
  <si>
    <t>Dôa-Sede</t>
  </si>
  <si>
    <t>MZ10070102</t>
  </si>
  <si>
    <t>Salima</t>
  </si>
  <si>
    <t>MZ10070103</t>
  </si>
  <si>
    <t>Chueza-Sede</t>
  </si>
  <si>
    <t>MZ10070104</t>
  </si>
  <si>
    <t>Ancuaze</t>
  </si>
  <si>
    <t>MZ11010101</t>
  </si>
  <si>
    <t>Vila de Alto Molócuè</t>
  </si>
  <si>
    <t>MZ11010102</t>
  </si>
  <si>
    <t>Caiaia</t>
  </si>
  <si>
    <t>MZ11010103</t>
  </si>
  <si>
    <t>Chapala</t>
  </si>
  <si>
    <t>MZ11010104</t>
  </si>
  <si>
    <t>Ecole</t>
  </si>
  <si>
    <t>MZ11010105</t>
  </si>
  <si>
    <t>Malua</t>
  </si>
  <si>
    <t>MZ11010106</t>
  </si>
  <si>
    <t>Mutala</t>
  </si>
  <si>
    <t>MZ11010107</t>
  </si>
  <si>
    <t>Nacuaca</t>
  </si>
  <si>
    <t>MZ11010108</t>
  </si>
  <si>
    <t>Nimala</t>
  </si>
  <si>
    <t>MZ11010109</t>
  </si>
  <si>
    <t>Nivava</t>
  </si>
  <si>
    <t>MZ11010110</t>
  </si>
  <si>
    <t>Novanana</t>
  </si>
  <si>
    <t>MZ11010201</t>
  </si>
  <si>
    <t>Mohiua</t>
  </si>
  <si>
    <t>MZ11010202</t>
  </si>
  <si>
    <t>MZ11020101</t>
  </si>
  <si>
    <t>Vila de Chinde</t>
  </si>
  <si>
    <t>MZ11020102</t>
  </si>
  <si>
    <t>Matilde</t>
  </si>
  <si>
    <t>MZ11020103</t>
  </si>
  <si>
    <t>Mucuandaia</t>
  </si>
  <si>
    <t>MZ11020104</t>
  </si>
  <si>
    <t>Pambane</t>
  </si>
  <si>
    <t>MZ11020201</t>
  </si>
  <si>
    <t>Arijuane</t>
  </si>
  <si>
    <t>MZ11020202</t>
  </si>
  <si>
    <t>Magaza</t>
  </si>
  <si>
    <t>MZ11020203</t>
  </si>
  <si>
    <t>MZ11020204</t>
  </si>
  <si>
    <t>Mitange</t>
  </si>
  <si>
    <t>MZ11020205</t>
  </si>
  <si>
    <t>Nhamatamanga</t>
  </si>
  <si>
    <t>MZ11040101</t>
  </si>
  <si>
    <t>MZ11040102</t>
  </si>
  <si>
    <t>Machindo</t>
  </si>
  <si>
    <t>MZ11040103</t>
  </si>
  <si>
    <t>Guerissa</t>
  </si>
  <si>
    <t>MZ11050101</t>
  </si>
  <si>
    <t>MZ11050102</t>
  </si>
  <si>
    <t>Inxotcha</t>
  </si>
  <si>
    <t>MZ11050103</t>
  </si>
  <si>
    <t>Mirali</t>
  </si>
  <si>
    <t>MZ11050104</t>
  </si>
  <si>
    <t>Muiane</t>
  </si>
  <si>
    <t>MZ11050105</t>
  </si>
  <si>
    <t>Namihali</t>
  </si>
  <si>
    <t>MZ11050106</t>
  </si>
  <si>
    <t>Namireco</t>
  </si>
  <si>
    <t>MZ11050107</t>
  </si>
  <si>
    <t>Pury</t>
  </si>
  <si>
    <t>MZ11050108</t>
  </si>
  <si>
    <t>Kaiane</t>
  </si>
  <si>
    <t>MZ11050109</t>
  </si>
  <si>
    <t>Mamala</t>
  </si>
  <si>
    <t>MZ11050110</t>
  </si>
  <si>
    <t>Manhope</t>
  </si>
  <si>
    <t>MZ11050111</t>
  </si>
  <si>
    <t>Moniea</t>
  </si>
  <si>
    <t>MZ11050112</t>
  </si>
  <si>
    <t>Naheche</t>
  </si>
  <si>
    <t>MZ11050113</t>
  </si>
  <si>
    <t>Uape</t>
  </si>
  <si>
    <t>MZ11050201</t>
  </si>
  <si>
    <t>Gilé</t>
  </si>
  <si>
    <t>MZ11060201</t>
  </si>
  <si>
    <t>MZ11060202</t>
  </si>
  <si>
    <t>Magige</t>
  </si>
  <si>
    <t>MZ11060203</t>
  </si>
  <si>
    <t>Mualijane</t>
  </si>
  <si>
    <t>MZ11060204</t>
  </si>
  <si>
    <t>Nintulo</t>
  </si>
  <si>
    <t>MZ11060301</t>
  </si>
  <si>
    <t>Incize</t>
  </si>
  <si>
    <t>MZ11060302</t>
  </si>
  <si>
    <t>MZ11060303</t>
  </si>
  <si>
    <t>Mugaveia</t>
  </si>
  <si>
    <t>MZ11060304</t>
  </si>
  <si>
    <t>Nicoropale</t>
  </si>
  <si>
    <t>MZ11060305</t>
  </si>
  <si>
    <t>Nipive</t>
  </si>
  <si>
    <t>MZ11060101</t>
  </si>
  <si>
    <t>MZ11070101</t>
  </si>
  <si>
    <t>MZ11070102</t>
  </si>
  <si>
    <t>Calaia</t>
  </si>
  <si>
    <t>MZ11070103</t>
  </si>
  <si>
    <t>Mungulama/Hatxue</t>
  </si>
  <si>
    <t>MZ11070104</t>
  </si>
  <si>
    <t>Namanda</t>
  </si>
  <si>
    <t>MZ11070105</t>
  </si>
  <si>
    <t>Nampevo</t>
  </si>
  <si>
    <t>MZ11070106</t>
  </si>
  <si>
    <t>Nipiode</t>
  </si>
  <si>
    <t>MZ11070201</t>
  </si>
  <si>
    <t>Palane/Vieriva</t>
  </si>
  <si>
    <t>MZ11070202</t>
  </si>
  <si>
    <t>Curruane (Macopola)</t>
  </si>
  <si>
    <t>MZ11070203</t>
  </si>
  <si>
    <t>MZ11080101</t>
  </si>
  <si>
    <t>MZ11080201</t>
  </si>
  <si>
    <t>Chirimane</t>
  </si>
  <si>
    <t>MZ11080202</t>
  </si>
  <si>
    <t>Ilova</t>
  </si>
  <si>
    <t>MZ11080203</t>
  </si>
  <si>
    <t>Mucupia</t>
  </si>
  <si>
    <t>MZ11090101</t>
  </si>
  <si>
    <t>MZ11090102</t>
  </si>
  <si>
    <t>Mangige</t>
  </si>
  <si>
    <t>MZ11090103</t>
  </si>
  <si>
    <t>Nzama</t>
  </si>
  <si>
    <t>MZ11090104</t>
  </si>
  <si>
    <t>Rovuma</t>
  </si>
  <si>
    <t>MZ11090105</t>
  </si>
  <si>
    <t>MZ11090106</t>
  </si>
  <si>
    <t>25 de Setembr</t>
  </si>
  <si>
    <t>MZ11100101</t>
  </si>
  <si>
    <t>MZ11100102</t>
  </si>
  <si>
    <t>Mussengane</t>
  </si>
  <si>
    <t>MZ11100103</t>
  </si>
  <si>
    <t>Nagobo</t>
  </si>
  <si>
    <t>MZ11100104</t>
  </si>
  <si>
    <t>Phutine</t>
  </si>
  <si>
    <t>MZ11100105</t>
  </si>
  <si>
    <t>Taba</t>
  </si>
  <si>
    <t>MZ11100201</t>
  </si>
  <si>
    <t>Comone</t>
  </si>
  <si>
    <t>MZ11100202</t>
  </si>
  <si>
    <t>M'Pemula</t>
  </si>
  <si>
    <t>MZ11100203</t>
  </si>
  <si>
    <t>MZ11100301</t>
  </si>
  <si>
    <t>Alto Lugela</t>
  </si>
  <si>
    <t>MZ11100302</t>
  </si>
  <si>
    <t>Cuba</t>
  </si>
  <si>
    <t>MZ11100303</t>
  </si>
  <si>
    <t>Mulide</t>
  </si>
  <si>
    <t>MZ11100304</t>
  </si>
  <si>
    <t>MZ11100305</t>
  </si>
  <si>
    <t>Tenede</t>
  </si>
  <si>
    <t>MZ11100401</t>
  </si>
  <si>
    <t>Ebide</t>
  </si>
  <si>
    <t>MZ11100402</t>
  </si>
  <si>
    <t>Mabu</t>
  </si>
  <si>
    <t>MZ11100403</t>
  </si>
  <si>
    <t>MZ11110101</t>
  </si>
  <si>
    <t>Vila de Maganja da Costa</t>
  </si>
  <si>
    <t>MZ11110102</t>
  </si>
  <si>
    <t>Bala</t>
  </si>
  <si>
    <t>MZ11110103</t>
  </si>
  <si>
    <t>Cabuir</t>
  </si>
  <si>
    <t>MZ11110104</t>
  </si>
  <si>
    <t>Cariua</t>
  </si>
  <si>
    <t>MZ11110201</t>
  </si>
  <si>
    <t>Alto Mutola</t>
  </si>
  <si>
    <t>MZ11110202</t>
  </si>
  <si>
    <t>Moneia</t>
  </si>
  <si>
    <t>MZ11110203</t>
  </si>
  <si>
    <t>Muôloa</t>
  </si>
  <si>
    <t>MZ11110204</t>
  </si>
  <si>
    <t>MZ11110205</t>
  </si>
  <si>
    <t>Nomiua</t>
  </si>
  <si>
    <t>MZ11130101</t>
  </si>
  <si>
    <t>Dachudua</t>
  </si>
  <si>
    <t>MZ11130102</t>
  </si>
  <si>
    <t>MZ11130103</t>
  </si>
  <si>
    <t>Zalimba</t>
  </si>
  <si>
    <t>MZ11130201</t>
  </si>
  <si>
    <t>Chitambo</t>
  </si>
  <si>
    <t>MZ11130202</t>
  </si>
  <si>
    <t>Corromana</t>
  </si>
  <si>
    <t>MZ11130203</t>
  </si>
  <si>
    <t>Liciro</t>
  </si>
  <si>
    <t>MZ11130204</t>
  </si>
  <si>
    <t>Município de Milange</t>
  </si>
  <si>
    <t>MZ11130205</t>
  </si>
  <si>
    <t>Tengua</t>
  </si>
  <si>
    <t>MZ11130206</t>
  </si>
  <si>
    <t>Vulalo</t>
  </si>
  <si>
    <t>MZ11130301</t>
  </si>
  <si>
    <t>Dulanha</t>
  </si>
  <si>
    <t>MZ11130302</t>
  </si>
  <si>
    <t>MZ11130303</t>
  </si>
  <si>
    <t>Sabelua</t>
  </si>
  <si>
    <t>MZ11140101</t>
  </si>
  <si>
    <t>Mocuba-Sede</t>
  </si>
  <si>
    <t>MZ11140102</t>
  </si>
  <si>
    <t>Munhiba</t>
  </si>
  <si>
    <t>MZ11140201</t>
  </si>
  <si>
    <t>Muaquiua</t>
  </si>
  <si>
    <t>MZ11140202</t>
  </si>
  <si>
    <t>MZ11140301</t>
  </si>
  <si>
    <t>Alto Benfica</t>
  </si>
  <si>
    <t>MZ11140302</t>
  </si>
  <si>
    <t>MZ11150101</t>
  </si>
  <si>
    <t>Missal</t>
  </si>
  <si>
    <t>MZ11150102</t>
  </si>
  <si>
    <t>Nacuda</t>
  </si>
  <si>
    <t>MZ11150103</t>
  </si>
  <si>
    <t>Naico</t>
  </si>
  <si>
    <t>MZ11150201</t>
  </si>
  <si>
    <t>Maneia</t>
  </si>
  <si>
    <t>MZ11150202</t>
  </si>
  <si>
    <t>MZ11150203</t>
  </si>
  <si>
    <t>Muzo</t>
  </si>
  <si>
    <t>MZ11160101</t>
  </si>
  <si>
    <t>MZ11160102</t>
  </si>
  <si>
    <t>CapitãoMor-Muhalo</t>
  </si>
  <si>
    <t>MZ11160103</t>
  </si>
  <si>
    <t>Nangoma</t>
  </si>
  <si>
    <t>MZ11160104</t>
  </si>
  <si>
    <t>MZ11160105</t>
  </si>
  <si>
    <t>Tetete</t>
  </si>
  <si>
    <t>MZ11170101</t>
  </si>
  <si>
    <t>MZ11170102</t>
  </si>
  <si>
    <t>Catale</t>
  </si>
  <si>
    <t>MZ11170103</t>
  </si>
  <si>
    <t>Luala</t>
  </si>
  <si>
    <t>MZ11170104</t>
  </si>
  <si>
    <t>Mungane</t>
  </si>
  <si>
    <t>MZ11170201</t>
  </si>
  <si>
    <t>Chimuara</t>
  </si>
  <si>
    <t>MZ11170202</t>
  </si>
  <si>
    <t>MZ11170203</t>
  </si>
  <si>
    <t>N'Zanza</t>
  </si>
  <si>
    <t>MZ11170204</t>
  </si>
  <si>
    <t>MZ11180101</t>
  </si>
  <si>
    <t>Chilomo</t>
  </si>
  <si>
    <t>MZ11180102</t>
  </si>
  <si>
    <t>MZ11180103</t>
  </si>
  <si>
    <t>Gorro</t>
  </si>
  <si>
    <t>MZ11180201</t>
  </si>
  <si>
    <t>MZ11180202</t>
  </si>
  <si>
    <t>Pinda</t>
  </si>
  <si>
    <t>MZ11180203</t>
  </si>
  <si>
    <t>Sabe</t>
  </si>
  <si>
    <t>MZ11180301</t>
  </si>
  <si>
    <t>Boroma</t>
  </si>
  <si>
    <t>MZ11180302</t>
  </si>
  <si>
    <t>Mepinha</t>
  </si>
  <si>
    <t>MZ11180303</t>
  </si>
  <si>
    <t>MZ11180304</t>
  </si>
  <si>
    <t>Muandiua</t>
  </si>
  <si>
    <t>MZ11190101</t>
  </si>
  <si>
    <t>Chiraco</t>
  </si>
  <si>
    <t>MZ11190102</t>
  </si>
  <si>
    <t>Micalane</t>
  </si>
  <si>
    <t>MZ11190103</t>
  </si>
  <si>
    <t>Mucata</t>
  </si>
  <si>
    <t>MZ11190104</t>
  </si>
  <si>
    <t>Namigonha</t>
  </si>
  <si>
    <t>MZ11190105</t>
  </si>
  <si>
    <t>Ruge</t>
  </si>
  <si>
    <t>MZ11190106</t>
  </si>
  <si>
    <t>Tebo</t>
  </si>
  <si>
    <t>MZ11200101</t>
  </si>
  <si>
    <t>Furquia</t>
  </si>
  <si>
    <t>MZ11200102</t>
  </si>
  <si>
    <t>Macusse</t>
  </si>
  <si>
    <t>MZ11200103</t>
  </si>
  <si>
    <t>Mixixine</t>
  </si>
  <si>
    <t>MZ11200104</t>
  </si>
  <si>
    <t>Mbaua</t>
  </si>
  <si>
    <t>MZ11200201</t>
  </si>
  <si>
    <t>Malei</t>
  </si>
  <si>
    <t>MZ11200202</t>
  </si>
  <si>
    <t>Muebele</t>
  </si>
  <si>
    <t>MZ11200203</t>
  </si>
  <si>
    <t>Mutange</t>
  </si>
  <si>
    <t>MZ11200204</t>
  </si>
  <si>
    <t>MZ11200205</t>
  </si>
  <si>
    <t>Pida</t>
  </si>
  <si>
    <t>MZ11210101</t>
  </si>
  <si>
    <t>Lipilali</t>
  </si>
  <si>
    <t>MZ11210102</t>
  </si>
  <si>
    <t>Marea</t>
  </si>
  <si>
    <t>MZ11210103</t>
  </si>
  <si>
    <t>Mudine</t>
  </si>
  <si>
    <t>MZ11210104</t>
  </si>
  <si>
    <t>Muemue</t>
  </si>
  <si>
    <t>MZ11210105</t>
  </si>
  <si>
    <t>MZ11210201</t>
  </si>
  <si>
    <t>Mutatala</t>
  </si>
  <si>
    <t>MZ11210202</t>
  </si>
  <si>
    <t>MZ11220101</t>
  </si>
  <si>
    <t>Munhonha</t>
  </si>
  <si>
    <t>MZ11220102</t>
  </si>
  <si>
    <t>Namacata</t>
  </si>
  <si>
    <t>MZ11220103</t>
  </si>
  <si>
    <t>Nhafuba</t>
  </si>
  <si>
    <t>MZ11220104</t>
  </si>
  <si>
    <t>MZ11230101</t>
  </si>
  <si>
    <t>Alto Maganha</t>
  </si>
  <si>
    <t>MZ11230102</t>
  </si>
  <si>
    <t>MZ11230103</t>
  </si>
  <si>
    <t>Mulela</t>
  </si>
  <si>
    <t>MZ11230104</t>
  </si>
  <si>
    <t>Mucocoro</t>
  </si>
  <si>
    <t>MZ11230105</t>
  </si>
  <si>
    <t>Namanla</t>
  </si>
  <si>
    <t>MZ11230201</t>
  </si>
  <si>
    <t>Mihecue</t>
  </si>
  <si>
    <t>MZ11230202</t>
  </si>
  <si>
    <t>MZ11230203</t>
  </si>
  <si>
    <t>Namahipe</t>
  </si>
  <si>
    <t>MZ11230204</t>
  </si>
  <si>
    <t>Tomeia</t>
  </si>
  <si>
    <t>MZ11230205</t>
  </si>
  <si>
    <t>Txalalane</t>
  </si>
  <si>
    <t>MZ11230301</t>
  </si>
  <si>
    <t>MZ11230302</t>
  </si>
  <si>
    <t>Impaca</t>
  </si>
  <si>
    <t>MZ11230303</t>
  </si>
  <si>
    <t>Magiga</t>
  </si>
  <si>
    <t>MZ11230304</t>
  </si>
  <si>
    <t>Nicadine</t>
  </si>
  <si>
    <t>MZ11030101</t>
  </si>
  <si>
    <t>Municipio de Quelimane</t>
  </si>
  <si>
    <t>MZ11120101</t>
  </si>
  <si>
    <t>Ionge</t>
  </si>
  <si>
    <t>MZ11120102</t>
  </si>
  <si>
    <t>Madal</t>
  </si>
  <si>
    <t>MZ11120103</t>
  </si>
  <si>
    <t>MZ11120104</t>
  </si>
  <si>
    <t>Marrongane</t>
  </si>
  <si>
    <t>MZ11120105</t>
  </si>
  <si>
    <t>Nangoela</t>
  </si>
  <si>
    <t>MZ04010101</t>
  </si>
  <si>
    <t>Chivalo</t>
  </si>
  <si>
    <t>MZ04010102</t>
  </si>
  <si>
    <t>Inhazonia</t>
  </si>
  <si>
    <t>MZ04010103</t>
  </si>
  <si>
    <t>MZ04010201</t>
  </si>
  <si>
    <t>MZ04010202</t>
  </si>
  <si>
    <t>Nhauroa</t>
  </si>
  <si>
    <t>MZ04010301</t>
  </si>
  <si>
    <t>N'Fudzi</t>
  </si>
  <si>
    <t>MZ04010302</t>
  </si>
  <si>
    <t>Nhanssacara</t>
  </si>
  <si>
    <t>MZ04020101</t>
  </si>
  <si>
    <t>Chimoio</t>
  </si>
  <si>
    <t>MZ04030101</t>
  </si>
  <si>
    <t>MZ04030102</t>
  </si>
  <si>
    <t>Nhambonda</t>
  </si>
  <si>
    <t>MZ04030103</t>
  </si>
  <si>
    <t>Pindanganga</t>
  </si>
  <si>
    <t>MZ04030204</t>
  </si>
  <si>
    <t>MZ04030202</t>
  </si>
  <si>
    <t>Chiungo</t>
  </si>
  <si>
    <t>MZ04030205</t>
  </si>
  <si>
    <t>Cuzuana</t>
  </si>
  <si>
    <t>MZ04030201</t>
  </si>
  <si>
    <t>Cafumpe Sede</t>
  </si>
  <si>
    <t>MZ04030203</t>
  </si>
  <si>
    <t>Mudima</t>
  </si>
  <si>
    <t>MZ04030301</t>
  </si>
  <si>
    <t>MZ04030403</t>
  </si>
  <si>
    <t>Doeroi</t>
  </si>
  <si>
    <t>MZ04030401</t>
  </si>
  <si>
    <t>MZ04030402</t>
  </si>
  <si>
    <t>Muda Serração</t>
  </si>
  <si>
    <t>MZ04040101</t>
  </si>
  <si>
    <t>MZ04040102</t>
  </si>
  <si>
    <t>Bunga</t>
  </si>
  <si>
    <t>MZ04040201</t>
  </si>
  <si>
    <t>Demaufe</t>
  </si>
  <si>
    <t>MZ04040202</t>
  </si>
  <si>
    <t>Massangano</t>
  </si>
  <si>
    <t>MZ04040301</t>
  </si>
  <si>
    <t>Bamba-Chitondo</t>
  </si>
  <si>
    <t>MZ04040302</t>
  </si>
  <si>
    <t>Chivuli</t>
  </si>
  <si>
    <t>MZ04040303</t>
  </si>
  <si>
    <t>MZ04040401</t>
  </si>
  <si>
    <t>Nhacaduzuduzu</t>
  </si>
  <si>
    <t>MZ04040402</t>
  </si>
  <si>
    <t>Thanda</t>
  </si>
  <si>
    <t>MZ04050101</t>
  </si>
  <si>
    <t>Chissassa</t>
  </si>
  <si>
    <t>MZ04050102</t>
  </si>
  <si>
    <t>MZ04050103</t>
  </si>
  <si>
    <t>Maconha</t>
  </si>
  <si>
    <t>MZ04050104</t>
  </si>
  <si>
    <t>Marera</t>
  </si>
  <si>
    <t>MZ04050201</t>
  </si>
  <si>
    <t>Boavista</t>
  </si>
  <si>
    <t>MZ04050202</t>
  </si>
  <si>
    <t>Charonga</t>
  </si>
  <si>
    <t>MZ04060101</t>
  </si>
  <si>
    <t>Bassane</t>
  </si>
  <si>
    <t>MZ04060102</t>
  </si>
  <si>
    <t>Chimbia</t>
  </si>
  <si>
    <t>MZ04060103</t>
  </si>
  <si>
    <t>Chipudje</t>
  </si>
  <si>
    <t>MZ04060104</t>
  </si>
  <si>
    <t>MZ04060105</t>
  </si>
  <si>
    <t>Mutanda</t>
  </si>
  <si>
    <t>MZ04060201</t>
  </si>
  <si>
    <t>Matende</t>
  </si>
  <si>
    <t>MZ04060202</t>
  </si>
  <si>
    <t>Mavissanga</t>
  </si>
  <si>
    <t>MZ04060203</t>
  </si>
  <si>
    <t>Sambassoca</t>
  </si>
  <si>
    <t>MZ04060204</t>
  </si>
  <si>
    <t>MZ04070101</t>
  </si>
  <si>
    <t>MZ04070201</t>
  </si>
  <si>
    <t>MZ04070301</t>
  </si>
  <si>
    <t>Dunda</t>
  </si>
  <si>
    <t>MZ04070302</t>
  </si>
  <si>
    <t>Nhamangua</t>
  </si>
  <si>
    <t>MZ04080101</t>
  </si>
  <si>
    <t>MZ04080102</t>
  </si>
  <si>
    <t>Maridza</t>
  </si>
  <si>
    <t>MZ04080103</t>
  </si>
  <si>
    <t>Muzongo</t>
  </si>
  <si>
    <t>MZ04080401</t>
  </si>
  <si>
    <t>Bandula</t>
  </si>
  <si>
    <t>MZ04080402</t>
  </si>
  <si>
    <t>Chinhambuzi</t>
  </si>
  <si>
    <t>MZ04080403</t>
  </si>
  <si>
    <t>Vila de Messica</t>
  </si>
  <si>
    <t>MZ04080404</t>
  </si>
  <si>
    <t>Nhaucaca</t>
  </si>
  <si>
    <t>MZ04080301</t>
  </si>
  <si>
    <t>Chitunga</t>
  </si>
  <si>
    <t>MZ04080302</t>
  </si>
  <si>
    <t>MZ04080201</t>
  </si>
  <si>
    <t>MZ04090101</t>
  </si>
  <si>
    <t>Chicaluete</t>
  </si>
  <si>
    <t>MZ04090102</t>
  </si>
  <si>
    <t>Chirera</t>
  </si>
  <si>
    <t>MZ04090103</t>
  </si>
  <si>
    <t>MZ04090201</t>
  </si>
  <si>
    <t>Macuvo</t>
  </si>
  <si>
    <t>MZ04090202</t>
  </si>
  <si>
    <t>Mowe</t>
  </si>
  <si>
    <t>MZ04090301</t>
  </si>
  <si>
    <t>MZ04100107</t>
  </si>
  <si>
    <t>Javera</t>
  </si>
  <si>
    <t>MZ04100101</t>
  </si>
  <si>
    <t>Mabaia</t>
  </si>
  <si>
    <t>MZ04100105</t>
  </si>
  <si>
    <t>Matacara</t>
  </si>
  <si>
    <t>MZ04100104</t>
  </si>
  <si>
    <t>Muoco</t>
  </si>
  <si>
    <t>MZ04100103</t>
  </si>
  <si>
    <t>MZ04100102</t>
  </si>
  <si>
    <t>Darue</t>
  </si>
  <si>
    <t>MZ04100106</t>
  </si>
  <si>
    <t>Zinguena</t>
  </si>
  <si>
    <t>MZ04100201</t>
  </si>
  <si>
    <t>Muhoa</t>
  </si>
  <si>
    <t>MZ04100202</t>
  </si>
  <si>
    <t>Mupandea</t>
  </si>
  <si>
    <t>MZ04100304</t>
  </si>
  <si>
    <t>Munhinga</t>
  </si>
  <si>
    <t>MZ04100302</t>
  </si>
  <si>
    <t>Mussapa</t>
  </si>
  <si>
    <t>MZ04100301</t>
  </si>
  <si>
    <t>MZ04100303</t>
  </si>
  <si>
    <t>Tsetsera</t>
  </si>
  <si>
    <t>MZ04100402</t>
  </si>
  <si>
    <t>Matica</t>
  </si>
  <si>
    <t>MZ04100404</t>
  </si>
  <si>
    <t>MZ04100403</t>
  </si>
  <si>
    <t>Nhaurombe</t>
  </si>
  <si>
    <t>MZ04100401</t>
  </si>
  <si>
    <t>MZ04110101</t>
  </si>
  <si>
    <t>Marmanau</t>
  </si>
  <si>
    <t>MZ04110201</t>
  </si>
  <si>
    <t>MZ04110301</t>
  </si>
  <si>
    <t>Mafunda</t>
  </si>
  <si>
    <t>MZ04110302</t>
  </si>
  <si>
    <t>MZ04110303</t>
  </si>
  <si>
    <t>Sabeta</t>
  </si>
  <si>
    <t>MZ04120101</t>
  </si>
  <si>
    <t>Chimera</t>
  </si>
  <si>
    <t>MZ04120102</t>
  </si>
  <si>
    <t>MZ04120201</t>
  </si>
  <si>
    <t>Chigodore</t>
  </si>
  <si>
    <t>MZ04120202</t>
  </si>
  <si>
    <t>Pungué Sul</t>
  </si>
  <si>
    <t>MZ04120203</t>
  </si>
  <si>
    <t>MZ01180101</t>
  </si>
  <si>
    <t>MZ01180102</t>
  </si>
  <si>
    <t>Ntapuate</t>
  </si>
  <si>
    <t>MZ01180103</t>
  </si>
  <si>
    <t>Tororo</t>
  </si>
  <si>
    <t>MZ01180201</t>
  </si>
  <si>
    <t>Cagembe</t>
  </si>
  <si>
    <t>MZ01180202</t>
  </si>
  <si>
    <t>MZ01180203</t>
  </si>
  <si>
    <t>Namaluco</t>
  </si>
  <si>
    <t>MZ01180301</t>
  </si>
  <si>
    <t>MZ01160201</t>
  </si>
  <si>
    <t>MZ01160202</t>
  </si>
  <si>
    <t>Mute</t>
  </si>
  <si>
    <t>MZ01160401</t>
  </si>
  <si>
    <t>MZ01160402</t>
  </si>
  <si>
    <t>Quirinde</t>
  </si>
  <si>
    <t>MZ01160101</t>
  </si>
  <si>
    <t>Olumbe</t>
  </si>
  <si>
    <t>MZ01160102</t>
  </si>
  <si>
    <t>Quissengue</t>
  </si>
  <si>
    <t>MZ01160301</t>
  </si>
  <si>
    <t>MZ01160302</t>
  </si>
  <si>
    <t>Nhica do Rovuma</t>
  </si>
  <si>
    <t>MZ01010101</t>
  </si>
  <si>
    <t>MZ01010102</t>
  </si>
  <si>
    <t>Chiote</t>
  </si>
  <si>
    <t>MZ01010103</t>
  </si>
  <si>
    <t>Nacuale</t>
  </si>
  <si>
    <t>MZ01010301</t>
  </si>
  <si>
    <t>MZ01010302</t>
  </si>
  <si>
    <t>Salave</t>
  </si>
  <si>
    <t>MZ01010201</t>
  </si>
  <si>
    <t>Campine</t>
  </si>
  <si>
    <t>MZ01010202</t>
  </si>
  <si>
    <t>Meza</t>
  </si>
  <si>
    <t>MZ01010203</t>
  </si>
  <si>
    <t>Minheuene</t>
  </si>
  <si>
    <t>MZ01010204</t>
  </si>
  <si>
    <t>Nanjua</t>
  </si>
  <si>
    <t>MZ01020101</t>
  </si>
  <si>
    <t>MZ01020102</t>
  </si>
  <si>
    <t>Muripa</t>
  </si>
  <si>
    <t>MZ01020103</t>
  </si>
  <si>
    <t>Ntete</t>
  </si>
  <si>
    <t>MZ01020201</t>
  </si>
  <si>
    <t>Namara</t>
  </si>
  <si>
    <t>MZ01020202</t>
  </si>
  <si>
    <t>Savaca</t>
  </si>
  <si>
    <t>MZ01020301</t>
  </si>
  <si>
    <t>Jamira</t>
  </si>
  <si>
    <t>MZ01020302</t>
  </si>
  <si>
    <t>Tauane</t>
  </si>
  <si>
    <t>MZ01020401</t>
  </si>
  <si>
    <t>MZ01020402</t>
  </si>
  <si>
    <t>Mpake</t>
  </si>
  <si>
    <t>MZ01050101</t>
  </si>
  <si>
    <t>Vila do Iba</t>
  </si>
  <si>
    <t>MZ01050102</t>
  </si>
  <si>
    <t>Matemo</t>
  </si>
  <si>
    <t>MZ01050201</t>
  </si>
  <si>
    <t>MZ01060101</t>
  </si>
  <si>
    <t>MZ01060102</t>
  </si>
  <si>
    <t>Nkoe</t>
  </si>
  <si>
    <t>MZ01060201</t>
  </si>
  <si>
    <t>MZ01060202</t>
  </si>
  <si>
    <t>Nacate</t>
  </si>
  <si>
    <t>MZ01060203</t>
  </si>
  <si>
    <t>Nguida</t>
  </si>
  <si>
    <t>MZ01060301</t>
  </si>
  <si>
    <t>MZ01060302</t>
  </si>
  <si>
    <t>MZ01060303</t>
  </si>
  <si>
    <t>Naunde</t>
  </si>
  <si>
    <t>MZ01060304</t>
  </si>
  <si>
    <t>Pangane</t>
  </si>
  <si>
    <t>MZ01060401</t>
  </si>
  <si>
    <t>MZ01060402</t>
  </si>
  <si>
    <t>MZ01080101</t>
  </si>
  <si>
    <t>MZ01080102</t>
  </si>
  <si>
    <t>Minhanha</t>
  </si>
  <si>
    <t>MZ01080103</t>
  </si>
  <si>
    <t>Mitepo</t>
  </si>
  <si>
    <t>MZ01080201</t>
  </si>
  <si>
    <t>Iba</t>
  </si>
  <si>
    <t>MZ01080202</t>
  </si>
  <si>
    <t>Mitemba</t>
  </si>
  <si>
    <t>MZ01080203</t>
  </si>
  <si>
    <t>Sitate</t>
  </si>
  <si>
    <t>MZ01110101</t>
  </si>
  <si>
    <t>MZ01110102</t>
  </si>
  <si>
    <t>MZ01110103</t>
  </si>
  <si>
    <t>Mputo</t>
  </si>
  <si>
    <t>MZ01110201</t>
  </si>
  <si>
    <t>Chipembe</t>
  </si>
  <si>
    <t>MZ01110202</t>
  </si>
  <si>
    <t>Mararange</t>
  </si>
  <si>
    <t>MZ01110203</t>
  </si>
  <si>
    <t>MZ01110204</t>
  </si>
  <si>
    <t>Unidade</t>
  </si>
  <si>
    <t>MZ01110401</t>
  </si>
  <si>
    <t>Nacocolo</t>
  </si>
  <si>
    <t>MZ01110402</t>
  </si>
  <si>
    <t>MZ01110501</t>
  </si>
  <si>
    <t>M'Pupene</t>
  </si>
  <si>
    <t>MZ01110301</t>
  </si>
  <si>
    <t>Cidade de Montepuez</t>
  </si>
  <si>
    <t>MZ01120101</t>
  </si>
  <si>
    <t>MZ01120201</t>
  </si>
  <si>
    <t>Imbuhu</t>
  </si>
  <si>
    <t>MZ01120202</t>
  </si>
  <si>
    <t>Namaua</t>
  </si>
  <si>
    <t>MZ01120301</t>
  </si>
  <si>
    <t>Lipelua</t>
  </si>
  <si>
    <t>MZ01120302</t>
  </si>
  <si>
    <t>Litembo</t>
  </si>
  <si>
    <t>MZ01120303</t>
  </si>
  <si>
    <t>Miula</t>
  </si>
  <si>
    <t>MZ01120304</t>
  </si>
  <si>
    <t>Mpeme</t>
  </si>
  <si>
    <t>MZ01120305</t>
  </si>
  <si>
    <t>Vila de Mueda</t>
  </si>
  <si>
    <t>MZ01120501</t>
  </si>
  <si>
    <t>MZ01120401</t>
  </si>
  <si>
    <t>Chipinga</t>
  </si>
  <si>
    <t>MZ01120402</t>
  </si>
  <si>
    <t>Natsenge</t>
  </si>
  <si>
    <t>MZ01120403</t>
  </si>
  <si>
    <t>Ngapa</t>
  </si>
  <si>
    <t>MZ01120404</t>
  </si>
  <si>
    <t>Nonge</t>
  </si>
  <si>
    <t>MZ01130101</t>
  </si>
  <si>
    <t>MZ01130102</t>
  </si>
  <si>
    <t>Miengueleva</t>
  </si>
  <si>
    <t>MZ01130201</t>
  </si>
  <si>
    <t>MZ01130202</t>
  </si>
  <si>
    <t>Muatide</t>
  </si>
  <si>
    <t>MZ01130301</t>
  </si>
  <si>
    <t>Mapate</t>
  </si>
  <si>
    <t>MZ01130302</t>
  </si>
  <si>
    <t>MZ01130303</t>
  </si>
  <si>
    <t>Namacande</t>
  </si>
  <si>
    <t>MZ01130304</t>
  </si>
  <si>
    <t>Nampanha</t>
  </si>
  <si>
    <t>MZ01140101</t>
  </si>
  <si>
    <t>MZ01140102</t>
  </si>
  <si>
    <t>Mavo</t>
  </si>
  <si>
    <t>MZ01140601</t>
  </si>
  <si>
    <t>Luli</t>
  </si>
  <si>
    <t>MZ01140201</t>
  </si>
  <si>
    <t>Macheremele</t>
  </si>
  <si>
    <t>MZ01140202</t>
  </si>
  <si>
    <t>MZ01140301</t>
  </si>
  <si>
    <t>MZ01140302</t>
  </si>
  <si>
    <t>Muatuca</t>
  </si>
  <si>
    <t>MZ01140501</t>
  </si>
  <si>
    <t>Mahussiine</t>
  </si>
  <si>
    <t>MZ01140502</t>
  </si>
  <si>
    <t>Milipone</t>
  </si>
  <si>
    <t>MZ01140503</t>
  </si>
  <si>
    <t>MZ01140504</t>
  </si>
  <si>
    <t>Nicane</t>
  </si>
  <si>
    <t>MZ01140505</t>
  </si>
  <si>
    <t>Nicuita</t>
  </si>
  <si>
    <t>MZ01140401</t>
  </si>
  <si>
    <t>Ncumpe</t>
  </si>
  <si>
    <t>MZ01140402</t>
  </si>
  <si>
    <t>Pambara</t>
  </si>
  <si>
    <t>MZ01090101</t>
  </si>
  <si>
    <t>Messanja</t>
  </si>
  <si>
    <t>MZ01090102</t>
  </si>
  <si>
    <t>MZ01090103</t>
  </si>
  <si>
    <t>Nacuta</t>
  </si>
  <si>
    <t>MZ01170101</t>
  </si>
  <si>
    <t>MZ01170102</t>
  </si>
  <si>
    <t>Nanlia</t>
  </si>
  <si>
    <t>MZ01030101</t>
  </si>
  <si>
    <t>Vila de Chiúre</t>
  </si>
  <si>
    <t>MZ01030102</t>
  </si>
  <si>
    <t>Jonga</t>
  </si>
  <si>
    <t>MZ01030103</t>
  </si>
  <si>
    <t>Milamba</t>
  </si>
  <si>
    <t>MZ01030201</t>
  </si>
  <si>
    <t>Micolene</t>
  </si>
  <si>
    <t>MZ01030202</t>
  </si>
  <si>
    <t>MZ01030301</t>
  </si>
  <si>
    <t>Meculane</t>
  </si>
  <si>
    <t>MZ01030401</t>
  </si>
  <si>
    <t>Juravo</t>
  </si>
  <si>
    <t>MZ01030402</t>
  </si>
  <si>
    <t>MZ01030403</t>
  </si>
  <si>
    <t>Murocue</t>
  </si>
  <si>
    <t>MZ01030501</t>
  </si>
  <si>
    <t>MZ01030601</t>
  </si>
  <si>
    <t>MZ01030602</t>
  </si>
  <si>
    <t>MZ01030603</t>
  </si>
  <si>
    <t>MZ01040101</t>
  </si>
  <si>
    <t>MZ01070101</t>
  </si>
  <si>
    <t>MZ01070102</t>
  </si>
  <si>
    <t>Sambane</t>
  </si>
  <si>
    <t>MZ01070201</t>
  </si>
  <si>
    <t>MZ01070202</t>
  </si>
  <si>
    <t>Naueia</t>
  </si>
  <si>
    <t>MZ01100101</t>
  </si>
  <si>
    <t>MZ01100102</t>
  </si>
  <si>
    <t>Nango</t>
  </si>
  <si>
    <t>MZ01100201</t>
  </si>
  <si>
    <t>Marere</t>
  </si>
  <si>
    <t>MZ01100202</t>
  </si>
  <si>
    <t>MZ01100301</t>
  </si>
  <si>
    <t>MZ01100302</t>
  </si>
  <si>
    <t>Quelimane</t>
  </si>
  <si>
    <t>MZ01150201</t>
  </si>
  <si>
    <t>Litingina</t>
  </si>
  <si>
    <t>MZ01150202</t>
  </si>
  <si>
    <t>MZ01150101</t>
  </si>
  <si>
    <t>Itanda</t>
  </si>
  <si>
    <t>MZ01150102</t>
  </si>
  <si>
    <t>Mualela</t>
  </si>
  <si>
    <t>MZ01150103</t>
  </si>
  <si>
    <t>Nambedo</t>
  </si>
  <si>
    <t>MZ08010101</t>
  </si>
  <si>
    <t>Cholue</t>
  </si>
  <si>
    <t>MZ08010102</t>
  </si>
  <si>
    <t>Machomane</t>
  </si>
  <si>
    <t>MZ08010103</t>
  </si>
  <si>
    <t>Malica</t>
  </si>
  <si>
    <t>MZ08010104</t>
  </si>
  <si>
    <t>Mussa</t>
  </si>
  <si>
    <t>MZ08010201</t>
  </si>
  <si>
    <t>MZ08010301</t>
  </si>
  <si>
    <t>MZ08030201</t>
  </si>
  <si>
    <t>MZ08030202</t>
  </si>
  <si>
    <t>Malapa</t>
  </si>
  <si>
    <t>MZ08030301</t>
  </si>
  <si>
    <t>MZ08030302</t>
  </si>
  <si>
    <t>Mitucue</t>
  </si>
  <si>
    <t>MZ08030303</t>
  </si>
  <si>
    <t>Muitetere</t>
  </si>
  <si>
    <t>MZ08030101</t>
  </si>
  <si>
    <t>MZ08020101</t>
  </si>
  <si>
    <t>Cidade de Lichinga</t>
  </si>
  <si>
    <t>MZ08040101</t>
  </si>
  <si>
    <t>MZ08050101</t>
  </si>
  <si>
    <t>MZ08060101</t>
  </si>
  <si>
    <t>Chigoma</t>
  </si>
  <si>
    <t>MZ08060102</t>
  </si>
  <si>
    <t>Chwindi</t>
  </si>
  <si>
    <t>MZ08060103</t>
  </si>
  <si>
    <t>Cobué</t>
  </si>
  <si>
    <t>MZ08060104</t>
  </si>
  <si>
    <t>Lupilichi</t>
  </si>
  <si>
    <t>MZ08060105</t>
  </si>
  <si>
    <t>Ngofi</t>
  </si>
  <si>
    <t>MZ08060201</t>
  </si>
  <si>
    <t>MZ08060202</t>
  </si>
  <si>
    <t>Tulo</t>
  </si>
  <si>
    <t>MZ08060301</t>
  </si>
  <si>
    <t>MZ08060401</t>
  </si>
  <si>
    <t>MZ08070101</t>
  </si>
  <si>
    <t>MZ08080101</t>
  </si>
  <si>
    <t>MZ08080102</t>
  </si>
  <si>
    <t>Mecuinha</t>
  </si>
  <si>
    <t>MZ08080201</t>
  </si>
  <si>
    <t>Riate</t>
  </si>
  <si>
    <t>MZ08080301</t>
  </si>
  <si>
    <t>MZ08090101</t>
  </si>
  <si>
    <t>MZ08090102</t>
  </si>
  <si>
    <t>Meluluca</t>
  </si>
  <si>
    <t>MZ08090201</t>
  </si>
  <si>
    <t>MZ08100101</t>
  </si>
  <si>
    <t>Marrangira</t>
  </si>
  <si>
    <t>MZ08100102</t>
  </si>
  <si>
    <t>Nantete</t>
  </si>
  <si>
    <t>MZ08100201</t>
  </si>
  <si>
    <t>Vila de Marrupa</t>
  </si>
  <si>
    <t>MZ08100202</t>
  </si>
  <si>
    <t>Messalo</t>
  </si>
  <si>
    <t>MZ08100203</t>
  </si>
  <si>
    <t>Messenguesse</t>
  </si>
  <si>
    <t>MZ08100204</t>
  </si>
  <si>
    <t>Pringilane</t>
  </si>
  <si>
    <t>MZ08100301</t>
  </si>
  <si>
    <t>MZ08110101</t>
  </si>
  <si>
    <t>MZ08110201</t>
  </si>
  <si>
    <t>MZ08110202</t>
  </si>
  <si>
    <t>Muapula</t>
  </si>
  <si>
    <t>MZ08110203</t>
  </si>
  <si>
    <t>Mugoma</t>
  </si>
  <si>
    <t>MZ08120201</t>
  </si>
  <si>
    <t>N'kalapa-Mavago</t>
  </si>
  <si>
    <t>MZ08120101</t>
  </si>
  <si>
    <t>M'sawisze</t>
  </si>
  <si>
    <t>MZ08130101</t>
  </si>
  <si>
    <t>Entre-Lagos</t>
  </si>
  <si>
    <t>MZ08130102</t>
  </si>
  <si>
    <t>Mataquesso</t>
  </si>
  <si>
    <t>MZ08130201</t>
  </si>
  <si>
    <t>Chissaua</t>
  </si>
  <si>
    <t>MZ08130202</t>
  </si>
  <si>
    <t>Vila de Insaca</t>
  </si>
  <si>
    <t>MZ08130203</t>
  </si>
  <si>
    <t>MZ08130204</t>
  </si>
  <si>
    <t>Intaria</t>
  </si>
  <si>
    <t>MZ08140101</t>
  </si>
  <si>
    <t>MZ08140201</t>
  </si>
  <si>
    <t>Gomba</t>
  </si>
  <si>
    <t>MZ08140202</t>
  </si>
  <si>
    <t>Mbamba</t>
  </si>
  <si>
    <t>MZ08150101</t>
  </si>
  <si>
    <t>MZ08150102</t>
  </si>
  <si>
    <t>Namicunde</t>
  </si>
  <si>
    <t>MZ08150201</t>
  </si>
  <si>
    <t>MZ08150202</t>
  </si>
  <si>
    <t>Muhemele</t>
  </si>
  <si>
    <t>MZ08160101</t>
  </si>
  <si>
    <t>MZ08160201</t>
  </si>
  <si>
    <t>MZ08170101</t>
  </si>
  <si>
    <t>Tepele</t>
  </si>
  <si>
    <t>MZ08170201</t>
  </si>
  <si>
    <t>MZ08170202</t>
  </si>
  <si>
    <t>N'gauma</t>
  </si>
  <si>
    <t>MZ08180101</t>
  </si>
  <si>
    <t>Cheia-Muipite</t>
  </si>
  <si>
    <t>MZ08180102</t>
  </si>
  <si>
    <t>Muluco</t>
  </si>
  <si>
    <t>MZ08180201</t>
  </si>
  <si>
    <t>Mutumar</t>
  </si>
  <si>
    <t>MZ08180202</t>
  </si>
  <si>
    <t>MZ08180203</t>
  </si>
  <si>
    <t>Tamica</t>
  </si>
  <si>
    <t>MZ08190101</t>
  </si>
  <si>
    <t>Cajamba</t>
  </si>
  <si>
    <t>MZ08190102</t>
  </si>
  <si>
    <t>Luchimua</t>
  </si>
  <si>
    <t>MZ08190103</t>
  </si>
  <si>
    <t>Nsauca</t>
  </si>
  <si>
    <t>MZ08190201</t>
  </si>
  <si>
    <t>Macaloje</t>
  </si>
  <si>
    <t>MZ08190301</t>
  </si>
  <si>
    <t>MZ08190401</t>
  </si>
  <si>
    <t>MZ07230101</t>
  </si>
  <si>
    <t>MZ07230201</t>
  </si>
  <si>
    <t>MZ07230202</t>
  </si>
  <si>
    <t>Norre</t>
  </si>
  <si>
    <t>MZ07230301</t>
  </si>
  <si>
    <t>Vila de Ribaue</t>
  </si>
  <si>
    <t>MZ07230302</t>
  </si>
  <si>
    <t>Chica</t>
  </si>
  <si>
    <t>MZ07230303</t>
  </si>
  <si>
    <t>MZ07220201</t>
  </si>
  <si>
    <t>Mutivaze</t>
  </si>
  <si>
    <t>MZ07220301</t>
  </si>
  <si>
    <t>MZ07220401</t>
  </si>
  <si>
    <t>Caramaja Napome</t>
  </si>
  <si>
    <t>MZ07220402</t>
  </si>
  <si>
    <t>MZ07220403</t>
  </si>
  <si>
    <t>Tchaiane</t>
  </si>
  <si>
    <t>MZ07220101</t>
  </si>
  <si>
    <t>MZ07220102</t>
  </si>
  <si>
    <t>Namachilo</t>
  </si>
  <si>
    <t>MZ07220103</t>
  </si>
  <si>
    <t>MZ07220104</t>
  </si>
  <si>
    <t>Napuri</t>
  </si>
  <si>
    <t>MZ07220105</t>
  </si>
  <si>
    <t>MZ07020101</t>
  </si>
  <si>
    <t>Bombeiros</t>
  </si>
  <si>
    <t>MZ07020102</t>
  </si>
  <si>
    <t>25 de Setembro</t>
  </si>
  <si>
    <t>MZ07020103</t>
  </si>
  <si>
    <t>1º de Maio</t>
  </si>
  <si>
    <t>MZ07020104</t>
  </si>
  <si>
    <t>Limoeiros</t>
  </si>
  <si>
    <t>MZ07020105</t>
  </si>
  <si>
    <t>Liberdade</t>
  </si>
  <si>
    <t>MZ07020106</t>
  </si>
  <si>
    <t>Militar</t>
  </si>
  <si>
    <t>MZ07020107</t>
  </si>
  <si>
    <t>Muatala</t>
  </si>
  <si>
    <t>MZ07020108</t>
  </si>
  <si>
    <t>Mutauhanha</t>
  </si>
  <si>
    <t>MZ07020109</t>
  </si>
  <si>
    <t>Muhala</t>
  </si>
  <si>
    <t>MZ07020110</t>
  </si>
  <si>
    <t>Namutaqueliua</t>
  </si>
  <si>
    <t>MZ07020111</t>
  </si>
  <si>
    <t>Muahivire</t>
  </si>
  <si>
    <t>MZ07020112</t>
  </si>
  <si>
    <t>Namikopo</t>
  </si>
  <si>
    <t>MZ07020113</t>
  </si>
  <si>
    <t>Mutava-Rex</t>
  </si>
  <si>
    <t>MZ07020114</t>
  </si>
  <si>
    <t>Napipine</t>
  </si>
  <si>
    <t>MZ07020115</t>
  </si>
  <si>
    <t>Carrupeia</t>
  </si>
  <si>
    <t>MZ07020116</t>
  </si>
  <si>
    <t>Natikire</t>
  </si>
  <si>
    <t>MZ07020117</t>
  </si>
  <si>
    <t>Marrupaniua</t>
  </si>
  <si>
    <t>MZ07020118</t>
  </si>
  <si>
    <t>Marrere</t>
  </si>
  <si>
    <t>MZ07210101</t>
  </si>
  <si>
    <t>MZ07210201</t>
  </si>
  <si>
    <t>MZ07210202</t>
  </si>
  <si>
    <t>Naputha</t>
  </si>
  <si>
    <t>MZ07210301</t>
  </si>
  <si>
    <t>Muchico</t>
  </si>
  <si>
    <t>MZ07200101</t>
  </si>
  <si>
    <t>MZ07200201</t>
  </si>
  <si>
    <t>MZ07200202</t>
  </si>
  <si>
    <t>Nacala-a-Velha</t>
  </si>
  <si>
    <t>MZ07200203</t>
  </si>
  <si>
    <t>Namiope</t>
  </si>
  <si>
    <t>MZ07190101</t>
  </si>
  <si>
    <t>Cidade de Nacala</t>
  </si>
  <si>
    <t>MZ07180101</t>
  </si>
  <si>
    <t>Chinga-Sede</t>
  </si>
  <si>
    <t>MZ07180102</t>
  </si>
  <si>
    <t>Namilasse</t>
  </si>
  <si>
    <t>MZ07180201</t>
  </si>
  <si>
    <t>Murrupula-Sede</t>
  </si>
  <si>
    <t>MZ07180202</t>
  </si>
  <si>
    <t>Gazuzu</t>
  </si>
  <si>
    <t>MZ07180203</t>
  </si>
  <si>
    <t>Namitotelane</t>
  </si>
  <si>
    <t>MZ07180301</t>
  </si>
  <si>
    <t>Nihessiue-Sede</t>
  </si>
  <si>
    <t>MZ07180302</t>
  </si>
  <si>
    <t>Mulhaniua</t>
  </si>
  <si>
    <t>MZ07180303</t>
  </si>
  <si>
    <t>MZ07170101</t>
  </si>
  <si>
    <t>MZ07170201</t>
  </si>
  <si>
    <t>Mucoluone</t>
  </si>
  <si>
    <t>MZ07170301</t>
  </si>
  <si>
    <t>MZ07160101</t>
  </si>
  <si>
    <t>MZ07160201</t>
  </si>
  <si>
    <t>MZ07160301</t>
  </si>
  <si>
    <t>Vila de Mossuril</t>
  </si>
  <si>
    <t>MZ07160302</t>
  </si>
  <si>
    <t>Namitatari</t>
  </si>
  <si>
    <t>MZ07160303</t>
  </si>
  <si>
    <t>Património</t>
  </si>
  <si>
    <t>MZ07150101</t>
  </si>
  <si>
    <t>MZ07150102</t>
  </si>
  <si>
    <t>Murruto</t>
  </si>
  <si>
    <t>MZ07150201</t>
  </si>
  <si>
    <t>Vila de Monapo</t>
  </si>
  <si>
    <t>MZ07150202</t>
  </si>
  <si>
    <t>Canacue</t>
  </si>
  <si>
    <t>MZ07150203</t>
  </si>
  <si>
    <t>Nacololo</t>
  </si>
  <si>
    <t>MZ07150301</t>
  </si>
  <si>
    <t>MZ07140101</t>
  </si>
  <si>
    <t>MZ07140102</t>
  </si>
  <si>
    <t>Namiwi</t>
  </si>
  <si>
    <t>MZ07140103</t>
  </si>
  <si>
    <t>Nailocne</t>
  </si>
  <si>
    <t>MZ07140104</t>
  </si>
  <si>
    <t>Piqueira</t>
  </si>
  <si>
    <t>MZ07140201</t>
  </si>
  <si>
    <t>Macone-Sede</t>
  </si>
  <si>
    <t>MZ07140202</t>
  </si>
  <si>
    <t>Jacoma</t>
  </si>
  <si>
    <t>MZ07140203</t>
  </si>
  <si>
    <t>M'pago</t>
  </si>
  <si>
    <t>MZ07140204</t>
  </si>
  <si>
    <t>Mirripi</t>
  </si>
  <si>
    <t>MZ07140205</t>
  </si>
  <si>
    <t>Naicole</t>
  </si>
  <si>
    <t>MZ07140206</t>
  </si>
  <si>
    <t>Pilivili</t>
  </si>
  <si>
    <t>MZ07130101</t>
  </si>
  <si>
    <t>MZ07130201</t>
  </si>
  <si>
    <t>Ilute</t>
  </si>
  <si>
    <t>MZ07130301</t>
  </si>
  <si>
    <t>MZ07130401</t>
  </si>
  <si>
    <t>MZ07130501</t>
  </si>
  <si>
    <t>MZ07120101</t>
  </si>
  <si>
    <t>MZ07120102</t>
  </si>
  <si>
    <t>Naminane</t>
  </si>
  <si>
    <t>MZ07120201</t>
  </si>
  <si>
    <t>MZ07110101</t>
  </si>
  <si>
    <t>MZ07110201</t>
  </si>
  <si>
    <t>MZ07110301</t>
  </si>
  <si>
    <t>Mazua</t>
  </si>
  <si>
    <t>MZ07110302</t>
  </si>
  <si>
    <t>Simuco</t>
  </si>
  <si>
    <t>MZ07110303</t>
  </si>
  <si>
    <t>Cavá</t>
  </si>
  <si>
    <t>MZ07110401</t>
  </si>
  <si>
    <t>MZ07110402</t>
  </si>
  <si>
    <t>Miaja</t>
  </si>
  <si>
    <t>MZ07110403</t>
  </si>
  <si>
    <t>Niaca</t>
  </si>
  <si>
    <t>MZ07110404</t>
  </si>
  <si>
    <t>Tropene</t>
  </si>
  <si>
    <t>MZ07100101</t>
  </si>
  <si>
    <t>Issipe</t>
  </si>
  <si>
    <t>MZ07100102</t>
  </si>
  <si>
    <t>Mecubúri</t>
  </si>
  <si>
    <t>MZ07100103</t>
  </si>
  <si>
    <t>Momane</t>
  </si>
  <si>
    <t>MZ07100104</t>
  </si>
  <si>
    <t>Nahipa-Marririmue</t>
  </si>
  <si>
    <t>MZ07100105</t>
  </si>
  <si>
    <t>Natala-Popue</t>
  </si>
  <si>
    <t>MZ07100201</t>
  </si>
  <si>
    <t>MZ07100301</t>
  </si>
  <si>
    <t>MZ07100302</t>
  </si>
  <si>
    <t>Napai</t>
  </si>
  <si>
    <t>MZ07100303</t>
  </si>
  <si>
    <t>Ratane</t>
  </si>
  <si>
    <t>MZ07100401</t>
  </si>
  <si>
    <t>MZ07090101</t>
  </si>
  <si>
    <t>7 de Abril</t>
  </si>
  <si>
    <t>MZ07090201</t>
  </si>
  <si>
    <t>MZ07090202</t>
  </si>
  <si>
    <t>Jabir</t>
  </si>
  <si>
    <t>MZ07090203</t>
  </si>
  <si>
    <t>Mecua 1</t>
  </si>
  <si>
    <t>MZ07090301</t>
  </si>
  <si>
    <t>MZ07090401</t>
  </si>
  <si>
    <t>MZ07080101</t>
  </si>
  <si>
    <t>Chuhulo</t>
  </si>
  <si>
    <t>MZ07080201</t>
  </si>
  <si>
    <t>MZ07080202</t>
  </si>
  <si>
    <t>Muralelo</t>
  </si>
  <si>
    <t>MZ07080203</t>
  </si>
  <si>
    <t>Nataleia</t>
  </si>
  <si>
    <t>MZ07080204</t>
  </si>
  <si>
    <t>Nioce</t>
  </si>
  <si>
    <t>MZ07080301</t>
  </si>
  <si>
    <t>MZ07080302</t>
  </si>
  <si>
    <t>Chipaca</t>
  </si>
  <si>
    <t>MZ07070101</t>
  </si>
  <si>
    <t>MZ07070102</t>
  </si>
  <si>
    <t>Mocone</t>
  </si>
  <si>
    <t>MZ07070103</t>
  </si>
  <si>
    <t>Namitanari</t>
  </si>
  <si>
    <t>MZ07070201</t>
  </si>
  <si>
    <t>Cululo</t>
  </si>
  <si>
    <t>MZ07070202</t>
  </si>
  <si>
    <t>MZ07060101</t>
  </si>
  <si>
    <t>MZ07060102</t>
  </si>
  <si>
    <t>Topuito</t>
  </si>
  <si>
    <t>MZ07060201</t>
  </si>
  <si>
    <t>Nampilane</t>
  </si>
  <si>
    <t>MZ07060202</t>
  </si>
  <si>
    <t>Najaca</t>
  </si>
  <si>
    <t>MZ07050101</t>
  </si>
  <si>
    <t>MZ07050102</t>
  </si>
  <si>
    <t>Lúrio</t>
  </si>
  <si>
    <t>MZ07050201</t>
  </si>
  <si>
    <t>MZ07050202</t>
  </si>
  <si>
    <t>Naquessa 2</t>
  </si>
  <si>
    <t>MZ07040101</t>
  </si>
  <si>
    <t>Cidade Ilha de Mocambique</t>
  </si>
  <si>
    <t>MZ07040201</t>
  </si>
  <si>
    <t>MZ07030101</t>
  </si>
  <si>
    <t>MZ07030102</t>
  </si>
  <si>
    <t>MZ07030201</t>
  </si>
  <si>
    <t>MZ07030202</t>
  </si>
  <si>
    <t>Odinepa</t>
  </si>
  <si>
    <t>MZ07030301</t>
  </si>
  <si>
    <t>Muanona</t>
  </si>
  <si>
    <t>MZ07030302</t>
  </si>
  <si>
    <t>MZ07010101</t>
  </si>
  <si>
    <t>MZ07010201</t>
  </si>
  <si>
    <t>MZ07010202</t>
  </si>
  <si>
    <t>Catambo</t>
  </si>
  <si>
    <t>MZ07010301</t>
  </si>
  <si>
    <t>MZ07010302</t>
  </si>
  <si>
    <t>Nabruma</t>
  </si>
  <si>
    <t>MZ07010303</t>
  </si>
  <si>
    <t>MZ07010401</t>
  </si>
  <si>
    <t>MZ02010101</t>
  </si>
  <si>
    <t>Vila de Macia</t>
  </si>
  <si>
    <t>MZ02010201</t>
  </si>
  <si>
    <t>Chichango</t>
  </si>
  <si>
    <t>MZ02010202</t>
  </si>
  <si>
    <t>Macuane</t>
  </si>
  <si>
    <t>MZ02010203</t>
  </si>
  <si>
    <t>Tuane Oriental</t>
  </si>
  <si>
    <t>MZ02010301</t>
  </si>
  <si>
    <t>MZ02010302</t>
  </si>
  <si>
    <t>Olombe</t>
  </si>
  <si>
    <t>MZ02010303</t>
  </si>
  <si>
    <t>Zimbene</t>
  </si>
  <si>
    <t>MZ02010401</t>
  </si>
  <si>
    <t>Magul</t>
  </si>
  <si>
    <t>MZ02010402</t>
  </si>
  <si>
    <t>Manonho</t>
  </si>
  <si>
    <t>MZ02010403</t>
  </si>
  <si>
    <t>MZ02010501</t>
  </si>
  <si>
    <t>Vila da Praia do Bilene</t>
  </si>
  <si>
    <t>MZ02020101</t>
  </si>
  <si>
    <t>MZ02020102</t>
  </si>
  <si>
    <t>Fungane</t>
  </si>
  <si>
    <t>MZ02020103</t>
  </si>
  <si>
    <t>Maqueze</t>
  </si>
  <si>
    <t>MZ02020201</t>
  </si>
  <si>
    <t>MZ02020202</t>
  </si>
  <si>
    <t>Mucotuene</t>
  </si>
  <si>
    <t>MZ02020203</t>
  </si>
  <si>
    <t>Tlhatlhene</t>
  </si>
  <si>
    <t>MZ02020301</t>
  </si>
  <si>
    <t>MZ02020302</t>
  </si>
  <si>
    <t>Hate-Hate</t>
  </si>
  <si>
    <t>MZ02020401</t>
  </si>
  <si>
    <t>Cidade de Chibuto</t>
  </si>
  <si>
    <t>MZ02020402</t>
  </si>
  <si>
    <t>Canhavane</t>
  </si>
  <si>
    <t>MZ02020403</t>
  </si>
  <si>
    <t>Chikhakhate.</t>
  </si>
  <si>
    <t>MZ02020501</t>
  </si>
  <si>
    <t>Chipadje</t>
  </si>
  <si>
    <t>MZ02020502</t>
  </si>
  <si>
    <t>MZ02020601</t>
  </si>
  <si>
    <t>Bambane</t>
  </si>
  <si>
    <t>MZ02020602</t>
  </si>
  <si>
    <t>Coca Missava</t>
  </si>
  <si>
    <t>MZ02020603</t>
  </si>
  <si>
    <t>Maivene</t>
  </si>
  <si>
    <t>MZ02020604</t>
  </si>
  <si>
    <t>Melehice</t>
  </si>
  <si>
    <t>MZ02020605</t>
  </si>
  <si>
    <t>Mangume</t>
  </si>
  <si>
    <t>MZ02020606</t>
  </si>
  <si>
    <t>Muxaxane</t>
  </si>
  <si>
    <t>MZ02030201</t>
  </si>
  <si>
    <t>MZ02030202</t>
  </si>
  <si>
    <t>Chicualacuala B</t>
  </si>
  <si>
    <t>MZ02030203</t>
  </si>
  <si>
    <t>Litlatlha</t>
  </si>
  <si>
    <t>MZ02030204</t>
  </si>
  <si>
    <t>Mahatlane</t>
  </si>
  <si>
    <t>MZ02030101</t>
  </si>
  <si>
    <t>Mbuzi</t>
  </si>
  <si>
    <t>MZ02030102</t>
  </si>
  <si>
    <t>Mungumbane</t>
  </si>
  <si>
    <t>MZ02040101</t>
  </si>
  <si>
    <t>MZ02040102</t>
  </si>
  <si>
    <t>Machaila</t>
  </si>
  <si>
    <t>MZ02040201</t>
  </si>
  <si>
    <t>Ndidiza</t>
  </si>
  <si>
    <t>MZ02040202</t>
  </si>
  <si>
    <t>Nhanale</t>
  </si>
  <si>
    <t>MZ02050101</t>
  </si>
  <si>
    <t>Cidade de Chokwe</t>
  </si>
  <si>
    <t>MZ02050201</t>
  </si>
  <si>
    <t>Canhane</t>
  </si>
  <si>
    <t>MZ02050202</t>
  </si>
  <si>
    <t>MZ02050203</t>
  </si>
  <si>
    <t>Malau</t>
  </si>
  <si>
    <t>MZ02050301</t>
  </si>
  <si>
    <t>MZ02050302</t>
  </si>
  <si>
    <t>Matuba</t>
  </si>
  <si>
    <t>MZ02050303</t>
  </si>
  <si>
    <t>Maxinhol</t>
  </si>
  <si>
    <t>MZ02050401</t>
  </si>
  <si>
    <t>Vila de Xilembene</t>
  </si>
  <si>
    <t>MZ02050402</t>
  </si>
  <si>
    <t>Chiduachine</t>
  </si>
  <si>
    <t>MZ02050403</t>
  </si>
  <si>
    <t>MZ02060101</t>
  </si>
  <si>
    <t>Banhine</t>
  </si>
  <si>
    <t>MZ02060102</t>
  </si>
  <si>
    <t>Maciene</t>
  </si>
  <si>
    <t>MZ02060103</t>
  </si>
  <si>
    <t>Nhacutse</t>
  </si>
  <si>
    <t>MZ02060104</t>
  </si>
  <si>
    <t>Nhama-vila</t>
  </si>
  <si>
    <t>MZ02060201</t>
  </si>
  <si>
    <t>Chicavane</t>
  </si>
  <si>
    <t>MZ02060202</t>
  </si>
  <si>
    <t>Cumbane</t>
  </si>
  <si>
    <t>MZ02060203</t>
  </si>
  <si>
    <t>Mazucane</t>
  </si>
  <si>
    <t>MZ02060301</t>
  </si>
  <si>
    <t>Chicuangue</t>
  </si>
  <si>
    <t>MZ02060302</t>
  </si>
  <si>
    <t>Mangundze</t>
  </si>
  <si>
    <t>MZ02060303</t>
  </si>
  <si>
    <t>MZ02080101</t>
  </si>
  <si>
    <t>Vila do Caniçado</t>
  </si>
  <si>
    <t>MZ02080201</t>
  </si>
  <si>
    <t>Chibabel</t>
  </si>
  <si>
    <t>MZ02080202</t>
  </si>
  <si>
    <t>Chivonguene</t>
  </si>
  <si>
    <t>MZ02080301</t>
  </si>
  <si>
    <t>Mpelane</t>
  </si>
  <si>
    <t>MZ02080302</t>
  </si>
  <si>
    <t>Mubanguene</t>
  </si>
  <si>
    <t>MZ02080303</t>
  </si>
  <si>
    <t>Tomanine</t>
  </si>
  <si>
    <t>MZ02080401</t>
  </si>
  <si>
    <t>Mbala Vela</t>
  </si>
  <si>
    <t>MZ02080402</t>
  </si>
  <si>
    <t>Nalazi-Sede</t>
  </si>
  <si>
    <t>MZ02090201</t>
  </si>
  <si>
    <t>Chikotane</t>
  </si>
  <si>
    <t>MZ02090202</t>
  </si>
  <si>
    <t>Chimonzo</t>
  </si>
  <si>
    <t>MZ02090203</t>
  </si>
  <si>
    <t>MZ02090204</t>
  </si>
  <si>
    <t>Licilo</t>
  </si>
  <si>
    <t>MZ02090101</t>
  </si>
  <si>
    <t>MZ02090102</t>
  </si>
  <si>
    <t>Chiridzene</t>
  </si>
  <si>
    <t>MZ02090103</t>
  </si>
  <si>
    <t>Languene</t>
  </si>
  <si>
    <t>MZ02090104</t>
  </si>
  <si>
    <t>Muamuasse</t>
  </si>
  <si>
    <t>MZ02090105</t>
  </si>
  <si>
    <t>Muawasse</t>
  </si>
  <si>
    <t>MZ02090106</t>
  </si>
  <si>
    <t>Muzingane</t>
  </si>
  <si>
    <t>MZ02090107</t>
  </si>
  <si>
    <t>Nuvungueni</t>
  </si>
  <si>
    <t>MZ02090301</t>
  </si>
  <si>
    <t>Chilaulane</t>
  </si>
  <si>
    <t>MZ02090302</t>
  </si>
  <si>
    <t>Nhambanga</t>
  </si>
  <si>
    <t>MZ02090303</t>
  </si>
  <si>
    <t>Novela</t>
  </si>
  <si>
    <t>MZ02090304</t>
  </si>
  <si>
    <t>Zonguene</t>
  </si>
  <si>
    <t>MZ02100101</t>
  </si>
  <si>
    <t>Combomune estacao</t>
  </si>
  <si>
    <t>MZ02100102</t>
  </si>
  <si>
    <t>Combomune Rio</t>
  </si>
  <si>
    <t>MZ02100201</t>
  </si>
  <si>
    <t>MZ02100202</t>
  </si>
  <si>
    <t>Nhatimamba</t>
  </si>
  <si>
    <t>MZ02100203</t>
  </si>
  <si>
    <t>Tsokate</t>
  </si>
  <si>
    <t>MZ02100301</t>
  </si>
  <si>
    <t>Chipswane</t>
  </si>
  <si>
    <t>MZ02100302</t>
  </si>
  <si>
    <t>Ntlavane</t>
  </si>
  <si>
    <t>MZ02110501</t>
  </si>
  <si>
    <t>Chalala</t>
  </si>
  <si>
    <t>MZ02110502</t>
  </si>
  <si>
    <t>Mussengue</t>
  </si>
  <si>
    <t>MZ02110101</t>
  </si>
  <si>
    <t>MZ02110102</t>
  </si>
  <si>
    <t>Ponjuane</t>
  </si>
  <si>
    <t>MZ02110201</t>
  </si>
  <si>
    <t>Betula</t>
  </si>
  <si>
    <t>MZ02110202</t>
  </si>
  <si>
    <t>MZ02110203</t>
  </si>
  <si>
    <t>Dengoine</t>
  </si>
  <si>
    <t>MZ02110301</t>
  </si>
  <si>
    <t>Chilatanhane</t>
  </si>
  <si>
    <t>MZ02110302</t>
  </si>
  <si>
    <t>MZ02110401</t>
  </si>
  <si>
    <t>Vila de Manjacaze</t>
  </si>
  <si>
    <t>MZ02120101</t>
  </si>
  <si>
    <t>Hariane</t>
  </si>
  <si>
    <t>MZ02120102</t>
  </si>
  <si>
    <t>MZ02120103</t>
  </si>
  <si>
    <t>Chidulo</t>
  </si>
  <si>
    <t>MZ02120104</t>
  </si>
  <si>
    <t>16 de Junho</t>
  </si>
  <si>
    <t>MZ02120105</t>
  </si>
  <si>
    <t>M'ponze</t>
  </si>
  <si>
    <t>MZ02120106</t>
  </si>
  <si>
    <t>Mapai Rio</t>
  </si>
  <si>
    <t>MZ02130101</t>
  </si>
  <si>
    <t>Chicumbo</t>
  </si>
  <si>
    <t>MZ02130102</t>
  </si>
  <si>
    <t>Chizumbane</t>
  </si>
  <si>
    <t>MZ02130103</t>
  </si>
  <si>
    <t>Cufamune</t>
  </si>
  <si>
    <t>MZ02130104</t>
  </si>
  <si>
    <t>Mabonzo</t>
  </si>
  <si>
    <t>MZ02130105</t>
  </si>
  <si>
    <t>Mbocoda</t>
  </si>
  <si>
    <t>MZ02130106</t>
  </si>
  <si>
    <t>Maniange</t>
  </si>
  <si>
    <t>MZ02130107</t>
  </si>
  <si>
    <t>Mapanhe</t>
  </si>
  <si>
    <t>MZ02130201</t>
  </si>
  <si>
    <t>MZ02130202</t>
  </si>
  <si>
    <t>Mucambene</t>
  </si>
  <si>
    <t>MZ02130203</t>
  </si>
  <si>
    <t>Muzamane</t>
  </si>
  <si>
    <t>MZ02130204</t>
  </si>
  <si>
    <t>Siquete</t>
  </si>
  <si>
    <t>MZ02140101</t>
  </si>
  <si>
    <t>Ringane</t>
  </si>
  <si>
    <t>MZ02140102</t>
  </si>
  <si>
    <t>Tihovene</t>
  </si>
  <si>
    <t>MZ02140201</t>
  </si>
  <si>
    <t>Chibotane</t>
  </si>
  <si>
    <t>MZ02140202</t>
  </si>
  <si>
    <t>Machamsa</t>
  </si>
  <si>
    <t>MZ02140203</t>
  </si>
  <si>
    <t>MZ02140301</t>
  </si>
  <si>
    <t>Chissenguele</t>
  </si>
  <si>
    <t>MZ02140302</t>
  </si>
  <si>
    <t>Chitar</t>
  </si>
  <si>
    <t>MZ02140303</t>
  </si>
  <si>
    <t>MZ02070101</t>
  </si>
  <si>
    <t>Cidade de Xai-Xai</t>
  </si>
  <si>
    <t>MZ03020101</t>
  </si>
  <si>
    <t>MZ03020102</t>
  </si>
  <si>
    <t>Mavume</t>
  </si>
  <si>
    <t>MZ03020103</t>
  </si>
  <si>
    <t>Macuhuine</t>
  </si>
  <si>
    <t>MZ03020201</t>
  </si>
  <si>
    <t>MZ03020202</t>
  </si>
  <si>
    <t>Tsenane</t>
  </si>
  <si>
    <t>MZ03030101</t>
  </si>
  <si>
    <t>Vila de Nova Mambone</t>
  </si>
  <si>
    <t>MZ03030102</t>
  </si>
  <si>
    <t>MZ03030201</t>
  </si>
  <si>
    <t>Jofane</t>
  </si>
  <si>
    <t>MZ03030202</t>
  </si>
  <si>
    <t>Luido</t>
  </si>
  <si>
    <t>MZ03030203</t>
  </si>
  <si>
    <t>Machacame</t>
  </si>
  <si>
    <t>MZ03030204</t>
  </si>
  <si>
    <t>Pande</t>
  </si>
  <si>
    <t>MZ03040101</t>
  </si>
  <si>
    <t>Chindjinguir</t>
  </si>
  <si>
    <t>MZ03040102</t>
  </si>
  <si>
    <t>Chizapela</t>
  </si>
  <si>
    <t>MZ03040103</t>
  </si>
  <si>
    <t>Golo</t>
  </si>
  <si>
    <t>MZ03040104</t>
  </si>
  <si>
    <t>Inhamussua</t>
  </si>
  <si>
    <t>MZ03040105</t>
  </si>
  <si>
    <t>Mabecua</t>
  </si>
  <si>
    <t>MZ03040201</t>
  </si>
  <si>
    <t>Nhaulane</t>
  </si>
  <si>
    <t>MZ03040202</t>
  </si>
  <si>
    <t>MZ03010101</t>
  </si>
  <si>
    <t>Cidade de Inhambane</t>
  </si>
  <si>
    <t>MZ03050101</t>
  </si>
  <si>
    <t>Chacane</t>
  </si>
  <si>
    <t>MZ03050102</t>
  </si>
  <si>
    <t>Dongane</t>
  </si>
  <si>
    <t>MZ03050103</t>
  </si>
  <si>
    <t>Nhanombe</t>
  </si>
  <si>
    <t>MZ03050201</t>
  </si>
  <si>
    <t>Mahalamba</t>
  </si>
  <si>
    <t>MZ03050202</t>
  </si>
  <si>
    <t>Nhapadiane</t>
  </si>
  <si>
    <t>MZ03060201</t>
  </si>
  <si>
    <t>Cometela</t>
  </si>
  <si>
    <t>MZ03060202</t>
  </si>
  <si>
    <t>MZ03060203</t>
  </si>
  <si>
    <t>Maimelane</t>
  </si>
  <si>
    <t>MZ03060204</t>
  </si>
  <si>
    <t>Nhapele</t>
  </si>
  <si>
    <t>MZ03060101</t>
  </si>
  <si>
    <t>MZ03120101</t>
  </si>
  <si>
    <t>MZ03120102</t>
  </si>
  <si>
    <t>Macavelane</t>
  </si>
  <si>
    <t>MZ03120103</t>
  </si>
  <si>
    <t>MZ03120201</t>
  </si>
  <si>
    <t>Massalane</t>
  </si>
  <si>
    <t>MZ03120202</t>
  </si>
  <si>
    <t>MZ03120301</t>
  </si>
  <si>
    <t>Bilanhane</t>
  </si>
  <si>
    <t>MZ03120302</t>
  </si>
  <si>
    <t>Djodjo</t>
  </si>
  <si>
    <t>MZ03120303</t>
  </si>
  <si>
    <t>Machokwe</t>
  </si>
  <si>
    <t>MZ03070101</t>
  </si>
  <si>
    <t>Bambela</t>
  </si>
  <si>
    <t>MZ03070102</t>
  </si>
  <si>
    <t>MZ03070201</t>
  </si>
  <si>
    <t>MZ03070202</t>
  </si>
  <si>
    <t>Ligogo</t>
  </si>
  <si>
    <t>MZ03070203</t>
  </si>
  <si>
    <t>Massavana</t>
  </si>
  <si>
    <t>MZ03080101</t>
  </si>
  <si>
    <t>MZ03080102</t>
  </si>
  <si>
    <t>Mapatane</t>
  </si>
  <si>
    <t>MZ03080103</t>
  </si>
  <si>
    <t>Chitanga</t>
  </si>
  <si>
    <t>MZ03080201</t>
  </si>
  <si>
    <t>Benzene</t>
  </si>
  <si>
    <t>MZ03080202</t>
  </si>
  <si>
    <t>MZ03080301</t>
  </si>
  <si>
    <t>Tanguane</t>
  </si>
  <si>
    <t>MZ03080302</t>
  </si>
  <si>
    <t>Maculuve</t>
  </si>
  <si>
    <t>MZ03080303</t>
  </si>
  <si>
    <t>MZ03090101</t>
  </si>
  <si>
    <t>MZ03090102</t>
  </si>
  <si>
    <t>Malamba</t>
  </si>
  <si>
    <t>MZ03090201</t>
  </si>
  <si>
    <t>Guma</t>
  </si>
  <si>
    <t>MZ03090202</t>
  </si>
  <si>
    <t>Liodzane</t>
  </si>
  <si>
    <t>MZ03090203</t>
  </si>
  <si>
    <t>Rovene</t>
  </si>
  <si>
    <t>MZ03100101</t>
  </si>
  <si>
    <t>Cidade da Maxixe</t>
  </si>
  <si>
    <t>MZ03110201</t>
  </si>
  <si>
    <t>Gotite</t>
  </si>
  <si>
    <t>MZ03110202</t>
  </si>
  <si>
    <t>Mocoduene</t>
  </si>
  <si>
    <t>MZ03110203</t>
  </si>
  <si>
    <t>Sitila</t>
  </si>
  <si>
    <t>MZ03110101</t>
  </si>
  <si>
    <t>Cambine</t>
  </si>
  <si>
    <t>MZ03110102</t>
  </si>
  <si>
    <t>Malaia</t>
  </si>
  <si>
    <t>MZ03110103</t>
  </si>
  <si>
    <t>MZ03140101</t>
  </si>
  <si>
    <t>Muane</t>
  </si>
  <si>
    <t>MZ03140102</t>
  </si>
  <si>
    <t>MZ03140201</t>
  </si>
  <si>
    <t>Muculuva</t>
  </si>
  <si>
    <t>MZ03140202</t>
  </si>
  <si>
    <t>Zanamela</t>
  </si>
  <si>
    <t>MZ03130101</t>
  </si>
  <si>
    <t>Belane</t>
  </si>
  <si>
    <t>MZ03130102</t>
  </si>
  <si>
    <t>MZ03130103</t>
  </si>
  <si>
    <t>Muabsa</t>
  </si>
  <si>
    <t>MZ03130201</t>
  </si>
  <si>
    <t>Quwene</t>
  </si>
  <si>
    <t>MZ03130202</t>
  </si>
  <si>
    <t>Vilanculos</t>
  </si>
  <si>
    <t>MZ05010101</t>
  </si>
  <si>
    <t>Vila de Boane</t>
  </si>
  <si>
    <t>MZ05010102</t>
  </si>
  <si>
    <t>Eduardo Mondlane</t>
  </si>
  <si>
    <t>MZ05010103</t>
  </si>
  <si>
    <t>Gueguegue</t>
  </si>
  <si>
    <t>MZ05010201</t>
  </si>
  <si>
    <t>Matola-Rio Sede</t>
  </si>
  <si>
    <t>MZ05030101</t>
  </si>
  <si>
    <t>Chichuco</t>
  </si>
  <si>
    <t>MZ05030102</t>
  </si>
  <si>
    <t>Inhongane</t>
  </si>
  <si>
    <t>MZ05030103</t>
  </si>
  <si>
    <t>Macubulane</t>
  </si>
  <si>
    <t>MZ05030104</t>
  </si>
  <si>
    <t>Maguiguana</t>
  </si>
  <si>
    <t>MZ05030105</t>
  </si>
  <si>
    <t>Matchabe</t>
  </si>
  <si>
    <t>MZ05030106</t>
  </si>
  <si>
    <t>Moine</t>
  </si>
  <si>
    <t>MZ05030107</t>
  </si>
  <si>
    <t>Mulelemane</t>
  </si>
  <si>
    <t>MZ05030201</t>
  </si>
  <si>
    <t>Mahele-Sede</t>
  </si>
  <si>
    <t>MZ05030202</t>
  </si>
  <si>
    <t>Chicutso</t>
  </si>
  <si>
    <t>MZ05030301</t>
  </si>
  <si>
    <t>Mapulanguene-Sede</t>
  </si>
  <si>
    <t>MZ05030302</t>
  </si>
  <si>
    <t>Mangondzo</t>
  </si>
  <si>
    <t>MZ05030303</t>
  </si>
  <si>
    <t>Matsandzane</t>
  </si>
  <si>
    <t>MZ05030401</t>
  </si>
  <si>
    <t>Motaze-Sede</t>
  </si>
  <si>
    <t>MZ05030402</t>
  </si>
  <si>
    <t>Marrule</t>
  </si>
  <si>
    <t>MZ05030403</t>
  </si>
  <si>
    <t>Nwambjana</t>
  </si>
  <si>
    <t>MZ05030501</t>
  </si>
  <si>
    <t>Panjane-Sede</t>
  </si>
  <si>
    <t>MZ05030502</t>
  </si>
  <si>
    <t>MZ05040101</t>
  </si>
  <si>
    <t>Checua</t>
  </si>
  <si>
    <t>MZ05040102</t>
  </si>
  <si>
    <t>Lago Pate</t>
  </si>
  <si>
    <t>MZ05040201</t>
  </si>
  <si>
    <t>MZ05040202</t>
  </si>
  <si>
    <t>Nzonguene</t>
  </si>
  <si>
    <t>MZ05040301</t>
  </si>
  <si>
    <t>MZ05040302</t>
  </si>
  <si>
    <t>Mangoine</t>
  </si>
  <si>
    <t>MZ05040401</t>
  </si>
  <si>
    <t>Vila da Manhiça</t>
  </si>
  <si>
    <t>MZ05040402</t>
  </si>
  <si>
    <t>MZ05040403</t>
  </si>
  <si>
    <t>Maciana</t>
  </si>
  <si>
    <t>MZ05040501</t>
  </si>
  <si>
    <t>Nwamatimbyane</t>
  </si>
  <si>
    <t>MZ05040502</t>
  </si>
  <si>
    <t>Taninga</t>
  </si>
  <si>
    <t>MZ05040503</t>
  </si>
  <si>
    <t>3 de Fevereiro</t>
  </si>
  <si>
    <t>MZ05040601</t>
  </si>
  <si>
    <t>Vila de Xinavane</t>
  </si>
  <si>
    <t>MZ05040602</t>
  </si>
  <si>
    <t>MZ05040603</t>
  </si>
  <si>
    <t>MZ05050101</t>
  </si>
  <si>
    <t>Macandza</t>
  </si>
  <si>
    <t>MZ05050102</t>
  </si>
  <si>
    <t>Thaula</t>
  </si>
  <si>
    <t>MZ05050201</t>
  </si>
  <si>
    <t>Vila deMarracuene</t>
  </si>
  <si>
    <t>MZ05050202</t>
  </si>
  <si>
    <t>MZ05050203</t>
  </si>
  <si>
    <t>Michafutene</t>
  </si>
  <si>
    <t>MZ05050204</t>
  </si>
  <si>
    <t>Nhongonhama</t>
  </si>
  <si>
    <t>MZ05020101</t>
  </si>
  <si>
    <t>Zona Verde</t>
  </si>
  <si>
    <t>MZ05020102</t>
  </si>
  <si>
    <t>Ndlavela</t>
  </si>
  <si>
    <t>MZ05020103</t>
  </si>
  <si>
    <t>Infulene D</t>
  </si>
  <si>
    <t>MZ05020104</t>
  </si>
  <si>
    <t>T-3</t>
  </si>
  <si>
    <t>MZ05020105</t>
  </si>
  <si>
    <t>Acordos de Lusaka</t>
  </si>
  <si>
    <t>MZ05020106</t>
  </si>
  <si>
    <t>Vale do Infulene</t>
  </si>
  <si>
    <t>MZ05020107</t>
  </si>
  <si>
    <t>Khongolote</t>
  </si>
  <si>
    <t>MZ05020108</t>
  </si>
  <si>
    <t>Intaca</t>
  </si>
  <si>
    <t>MZ05020109</t>
  </si>
  <si>
    <t>Muhalaze</t>
  </si>
  <si>
    <t>MZ05020110</t>
  </si>
  <si>
    <t>MZ05020111</t>
  </si>
  <si>
    <t>Boquisso A</t>
  </si>
  <si>
    <t>MZ05020112</t>
  </si>
  <si>
    <t>Boquisso B</t>
  </si>
  <si>
    <t>MZ05020113</t>
  </si>
  <si>
    <t>Mali</t>
  </si>
  <si>
    <t>MZ05020114</t>
  </si>
  <si>
    <t>Mukatine</t>
  </si>
  <si>
    <t>MZ05020115</t>
  </si>
  <si>
    <t>Ngolhoza</t>
  </si>
  <si>
    <t>MZ05020116</t>
  </si>
  <si>
    <t>Matola A</t>
  </si>
  <si>
    <t>MZ05020117</t>
  </si>
  <si>
    <t>Matola B</t>
  </si>
  <si>
    <t>MZ05020118</t>
  </si>
  <si>
    <t>Matola C</t>
  </si>
  <si>
    <t>MZ05020119</t>
  </si>
  <si>
    <t>Matola D</t>
  </si>
  <si>
    <t>MZ05020120</t>
  </si>
  <si>
    <t>Matola F</t>
  </si>
  <si>
    <t>MZ05020121</t>
  </si>
  <si>
    <t>Matola G</t>
  </si>
  <si>
    <t>MZ05020122</t>
  </si>
  <si>
    <t>Matola H</t>
  </si>
  <si>
    <t>MZ05020123</t>
  </si>
  <si>
    <t>Matola J</t>
  </si>
  <si>
    <t>MZ05020124</t>
  </si>
  <si>
    <t>Fomento</t>
  </si>
  <si>
    <t>MZ05020125</t>
  </si>
  <si>
    <t>MZ05020126</t>
  </si>
  <si>
    <t>Mussumbuluco</t>
  </si>
  <si>
    <t>MZ05020127</t>
  </si>
  <si>
    <t>Mahlampswene</t>
  </si>
  <si>
    <t>MZ05020128</t>
  </si>
  <si>
    <t>Sikwama</t>
  </si>
  <si>
    <t>MZ05020129</t>
  </si>
  <si>
    <t>Infulene</t>
  </si>
  <si>
    <t>MZ05020130</t>
  </si>
  <si>
    <t>Unidade A</t>
  </si>
  <si>
    <t>MZ05020131</t>
  </si>
  <si>
    <t>Trevo</t>
  </si>
  <si>
    <t>MZ05020132</t>
  </si>
  <si>
    <t>Patrice Lumumba</t>
  </si>
  <si>
    <t>MZ05020133</t>
  </si>
  <si>
    <t>Machava Sede</t>
  </si>
  <si>
    <t>MZ05020134</t>
  </si>
  <si>
    <t>São Damaso</t>
  </si>
  <si>
    <t>MZ05020135</t>
  </si>
  <si>
    <t>Bunhiça</t>
  </si>
  <si>
    <t>MZ05020136</t>
  </si>
  <si>
    <t>Tsalala</t>
  </si>
  <si>
    <t>MZ05020137</t>
  </si>
  <si>
    <t>km-15</t>
  </si>
  <si>
    <t>MZ05020138</t>
  </si>
  <si>
    <t>Mathlemele</t>
  </si>
  <si>
    <t>MZ05020139</t>
  </si>
  <si>
    <t>Cobe</t>
  </si>
  <si>
    <t>MZ05020140</t>
  </si>
  <si>
    <t>Matola Gare</t>
  </si>
  <si>
    <t>MZ05020141</t>
  </si>
  <si>
    <t>Singathela</t>
  </si>
  <si>
    <t>MZ05060301</t>
  </si>
  <si>
    <t>Mungazine</t>
  </si>
  <si>
    <t>MZ05060302</t>
  </si>
  <si>
    <t>Nsime</t>
  </si>
  <si>
    <t>MZ05060201</t>
  </si>
  <si>
    <t>MZ05060401</t>
  </si>
  <si>
    <t>MZ05060101</t>
  </si>
  <si>
    <t>MZ05060102</t>
  </si>
  <si>
    <t>Madjuva</t>
  </si>
  <si>
    <t>MZ05060501</t>
  </si>
  <si>
    <t>Manhoca</t>
  </si>
  <si>
    <t>MZ05060502</t>
  </si>
  <si>
    <t>Ponta d'Ouro</t>
  </si>
  <si>
    <t>MZ05060503</t>
  </si>
  <si>
    <t>MZ05070101</t>
  </si>
  <si>
    <t>Vila de Moamba</t>
  </si>
  <si>
    <t>MZ05070102</t>
  </si>
  <si>
    <t>MZ05070103</t>
  </si>
  <si>
    <t>MZ05070201</t>
  </si>
  <si>
    <t>Mahulana</t>
  </si>
  <si>
    <t>MZ05070202</t>
  </si>
  <si>
    <t>MZ05070203</t>
  </si>
  <si>
    <t>Vundiça</t>
  </si>
  <si>
    <t>MZ05070301</t>
  </si>
  <si>
    <t>Regue</t>
  </si>
  <si>
    <t>MZ05070302</t>
  </si>
  <si>
    <t>Vila de Ressano Garcia</t>
  </si>
  <si>
    <t>MZ05070303</t>
  </si>
  <si>
    <t>MZ05070401</t>
  </si>
  <si>
    <t>Macaene</t>
  </si>
  <si>
    <t>MZ05070402</t>
  </si>
  <si>
    <t>Malengane</t>
  </si>
  <si>
    <t>MZ05070403</t>
  </si>
  <si>
    <t>Matunganhane</t>
  </si>
  <si>
    <t>MZ05070404</t>
  </si>
  <si>
    <t>Sabié</t>
  </si>
  <si>
    <t>MZ05080101</t>
  </si>
  <si>
    <t>MZ05080102</t>
  </si>
  <si>
    <t>Goba Estação</t>
  </si>
  <si>
    <t>MZ05080103</t>
  </si>
  <si>
    <t>Mahelane</t>
  </si>
  <si>
    <t>MZ05080104</t>
  </si>
  <si>
    <t>Michangulene</t>
  </si>
  <si>
    <t>MZ05080201</t>
  </si>
  <si>
    <t>Vila da Namaacha</t>
  </si>
  <si>
    <t>MZ05080202</t>
  </si>
  <si>
    <t>Chimuchuanine</t>
  </si>
  <si>
    <t>MZ05080203</t>
  </si>
  <si>
    <t>Impaputo</t>
  </si>
  <si>
    <t>MZ05080204</t>
  </si>
  <si>
    <t>Mafuiane</t>
  </si>
  <si>
    <t>MZ05080205</t>
  </si>
  <si>
    <t>Matsequenha</t>
  </si>
  <si>
    <t>MZ06010101</t>
  </si>
  <si>
    <t>Central A</t>
  </si>
  <si>
    <t>MZ06010102</t>
  </si>
  <si>
    <t>Central B</t>
  </si>
  <si>
    <t>MZ06010103</t>
  </si>
  <si>
    <t>Central C</t>
  </si>
  <si>
    <t>MZ06010104</t>
  </si>
  <si>
    <t>Alto Maé A</t>
  </si>
  <si>
    <t>MZ06010105</t>
  </si>
  <si>
    <t>Alto Maé B</t>
  </si>
  <si>
    <t>MZ06010106</t>
  </si>
  <si>
    <t>Malhangalene A</t>
  </si>
  <si>
    <t>MZ06010107</t>
  </si>
  <si>
    <t>Malhangalene  B</t>
  </si>
  <si>
    <t>MZ06010108</t>
  </si>
  <si>
    <t>Polana Cimento A</t>
  </si>
  <si>
    <t>MZ06010109</t>
  </si>
  <si>
    <t>Polana Cimento B</t>
  </si>
  <si>
    <t>MZ06010110</t>
  </si>
  <si>
    <t>Coop</t>
  </si>
  <si>
    <t>MZ06010111</t>
  </si>
  <si>
    <t>Sommerschield</t>
  </si>
  <si>
    <t>MZ06010112</t>
  </si>
  <si>
    <t>Aeroporto A</t>
  </si>
  <si>
    <t>MZ06010113</t>
  </si>
  <si>
    <t>Aeroporto B</t>
  </si>
  <si>
    <t>MZ06010114</t>
  </si>
  <si>
    <t>Xipamanine</t>
  </si>
  <si>
    <t>MZ06010115</t>
  </si>
  <si>
    <t>Minkadjuíne</t>
  </si>
  <si>
    <t>MZ06010116</t>
  </si>
  <si>
    <t>Unidade 7</t>
  </si>
  <si>
    <t>MZ06010117</t>
  </si>
  <si>
    <t>Chamanculo A</t>
  </si>
  <si>
    <t>MZ06010118</t>
  </si>
  <si>
    <t>Chamanculo B</t>
  </si>
  <si>
    <t>MZ06010119</t>
  </si>
  <si>
    <t>Chamanculo C</t>
  </si>
  <si>
    <t>MZ06010120</t>
  </si>
  <si>
    <t>Chamanculo D</t>
  </si>
  <si>
    <t>MZ06010121</t>
  </si>
  <si>
    <t>MZ06010122</t>
  </si>
  <si>
    <t>Munhuana</t>
  </si>
  <si>
    <t>MZ06010123</t>
  </si>
  <si>
    <t>Mafalala</t>
  </si>
  <si>
    <t>MZ06010124</t>
  </si>
  <si>
    <t>Maxaquene A</t>
  </si>
  <si>
    <t>MZ06010125</t>
  </si>
  <si>
    <t>Maxaquene B</t>
  </si>
  <si>
    <t>MZ06010126</t>
  </si>
  <si>
    <t>Maxaquene C</t>
  </si>
  <si>
    <t>MZ06010127</t>
  </si>
  <si>
    <t>Maxaquene D</t>
  </si>
  <si>
    <t>MZ06010128</t>
  </si>
  <si>
    <t>Polana Caniço A</t>
  </si>
  <si>
    <t>MZ06010129</t>
  </si>
  <si>
    <t>Polana Caniço B</t>
  </si>
  <si>
    <t>MZ06010130</t>
  </si>
  <si>
    <t>Urbanização</t>
  </si>
  <si>
    <t>MZ06010131</t>
  </si>
  <si>
    <t>Mavalane A</t>
  </si>
  <si>
    <t>MZ06010132</t>
  </si>
  <si>
    <t>Mavalane B</t>
  </si>
  <si>
    <t>MZ06010133</t>
  </si>
  <si>
    <t>FPLM</t>
  </si>
  <si>
    <t>MZ06010134</t>
  </si>
  <si>
    <t>Hulene A</t>
  </si>
  <si>
    <t>MZ06010135</t>
  </si>
  <si>
    <t>Hulene B</t>
  </si>
  <si>
    <t>MZ06010136</t>
  </si>
  <si>
    <t>Ferroviário</t>
  </si>
  <si>
    <t>MZ06010137</t>
  </si>
  <si>
    <t>Laulane</t>
  </si>
  <si>
    <t>MZ06010138</t>
  </si>
  <si>
    <t>3 de fevereiro</t>
  </si>
  <si>
    <t>MZ06010139</t>
  </si>
  <si>
    <t>Mahotas</t>
  </si>
  <si>
    <t>MZ06010140</t>
  </si>
  <si>
    <t xml:space="preserve"> Albazine</t>
  </si>
  <si>
    <t>MZ06010141</t>
  </si>
  <si>
    <t>Costa do Sol</t>
  </si>
  <si>
    <t>MZ06010142</t>
  </si>
  <si>
    <t>Bagamoyo</t>
  </si>
  <si>
    <t>MZ06010143</t>
  </si>
  <si>
    <t>George Dimitrov (Benfica)</t>
  </si>
  <si>
    <t>MZ06010144</t>
  </si>
  <si>
    <t>Inhagoia A</t>
  </si>
  <si>
    <t>MZ06010145</t>
  </si>
  <si>
    <t>Inhagoia B</t>
  </si>
  <si>
    <t>MZ06010146</t>
  </si>
  <si>
    <t>Jardim</t>
  </si>
  <si>
    <t>MZ06010147</t>
  </si>
  <si>
    <t xml:space="preserve"> Luís Cabral</t>
  </si>
  <si>
    <t>MZ06010148</t>
  </si>
  <si>
    <t>Magoanine</t>
  </si>
  <si>
    <t>MZ06010149</t>
  </si>
  <si>
    <t>Malhazine</t>
  </si>
  <si>
    <t>MZ06010150</t>
  </si>
  <si>
    <t>Nsalane</t>
  </si>
  <si>
    <t>MZ06010151</t>
  </si>
  <si>
    <t>25 de junho A</t>
  </si>
  <si>
    <t>MZ06010152</t>
  </si>
  <si>
    <t>25 de junho B</t>
  </si>
  <si>
    <t>MZ06010153</t>
  </si>
  <si>
    <t>Zimpeto</t>
  </si>
  <si>
    <t>MZ06010154</t>
  </si>
  <si>
    <t>Gwachene</t>
  </si>
  <si>
    <t>MZ06010155</t>
  </si>
  <si>
    <t>Chale</t>
  </si>
  <si>
    <t>MZ06010156</t>
  </si>
  <si>
    <t>Inguice</t>
  </si>
  <si>
    <t>MZ06010157</t>
  </si>
  <si>
    <t>Ncassene</t>
  </si>
  <si>
    <t>MZ06010158</t>
  </si>
  <si>
    <t>Xamissava</t>
  </si>
  <si>
    <t>MZ06010159</t>
  </si>
  <si>
    <t>Ingwane</t>
  </si>
  <si>
    <t>MZ06010160</t>
  </si>
  <si>
    <t>Ribjene</t>
  </si>
  <si>
    <t>MZ06010161</t>
  </si>
  <si>
    <t>Nhaquene</t>
  </si>
  <si>
    <t>Enumerator gender</t>
  </si>
  <si>
    <t>selected(${wp_type},'handpump') or selected(${wp_type},'borehole')</t>
  </si>
  <si>
    <t>district=${district}</t>
  </si>
  <si>
    <t>posto=${posto}</t>
  </si>
  <si>
    <t>Has the structure been destroyed or damaged?</t>
  </si>
  <si>
    <t>not(selected(${latrine_type},'open_defecation')) and not(selected(${wp_repair},'yes'))</t>
  </si>
  <si>
    <t>.&lt;=${tapstand_number}</t>
  </si>
  <si>
    <t>How much do you pay for 20 litre of water at this water point in MZM?</t>
  </si>
  <si>
    <t>Does the borehole/handpump have a wellhead assembly?</t>
  </si>
  <si>
    <t>Are you able to measure the diameter of the borehole/handpump in inches?</t>
  </si>
  <si>
    <t xml:space="preserve">What is the diameter of the borehole/handpump in inches? </t>
  </si>
  <si>
    <t>How is the water extracted from borehole/handpump?</t>
  </si>
  <si>
    <t>Are you able to measure the pump level or installation depth for the borehole/handpump?</t>
  </si>
  <si>
    <t>Are you able to measure the depth of the borehole/handpump?</t>
  </si>
  <si>
    <t>What is the depth of the borehole/handpump in meters?</t>
  </si>
  <si>
    <t>Are you able to measure the static water level of the borehole/handpump?</t>
  </si>
  <si>
    <t>What is the static water level of the borehole/handpump in metres?</t>
  </si>
  <si>
    <t>Are you able to measure the dynamic water level of the borehole/handpump?</t>
  </si>
  <si>
    <t>What is the dynamic water level of the borehole/handpump in meters?</t>
  </si>
  <si>
    <t>Are you able to measure the capacity of the borehole/handpump?</t>
  </si>
  <si>
    <t>What is the capacity of the borehole/handpump in m3/hour?</t>
  </si>
  <si>
    <t>What is the capacity of the borehole/handpump in liter/hour?</t>
  </si>
  <si>
    <t>not(selected(${latrine_type},'open_defecation')) or not(selected(${latrine_type},'open_hole'))</t>
  </si>
  <si>
    <t>Complete this survey then conduct a new survey assessing the handwashing station.</t>
  </si>
  <si>
    <t>Is there a functioning drainage for the handwashing station (soakaway bed)?</t>
  </si>
  <si>
    <t xml:space="preserve">if(selected(.,'unable_confirm'), count-selected(.)=1, count-selected(.)&gt;=1) </t>
  </si>
  <si>
    <t>select_one latrine_walls_material</t>
  </si>
  <si>
    <t>latrine_drainage_functional</t>
  </si>
  <si>
    <t>selected(${latrine_drainage},'yes')or selected(${latrine_drainage},'some')</t>
  </si>
  <si>
    <t>not(selected(${bathing_slab},'dirt_sand'))</t>
  </si>
  <si>
    <t>selected(${wp_destroyed},'yes')</t>
  </si>
  <si>
    <t>Does the borehole/handpump have a functional drainage channel and soak pit?</t>
  </si>
  <si>
    <t>Does the dug well have a functional drainage channel?</t>
  </si>
  <si>
    <t>Does the bathing cubile/s have a functioning drainage channel?</t>
  </si>
  <si>
    <t>Does the handwashing facility have a functional drainage channel?</t>
  </si>
  <si>
    <t>if(selected(.,'none'), count-selected(.)=1, count-selected(.)&gt;=1)</t>
  </si>
  <si>
    <t>Can't select unable to confirm and other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</si>
</sst>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sz val="12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theme="0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theme="0"/>
      <name val="Arial"/>
      <family val="2"/>
    </font>
    <font>
      <sz val="9"/>
      <color theme="1"/>
      <name val="Segoe UI Light"/>
      <family val="2"/>
    </font>
    <font>
      <b/>
      <sz val="12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2"/>
      <name val="Calibri Light"/>
      <family val="2"/>
      <scheme val="major"/>
    </font>
    <font>
      <sz val="12"/>
      <color theme="0"/>
      <name val="Calibri Light"/>
      <family val="2"/>
      <scheme val="maj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18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 applyProtection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left" vertical="top"/>
    </xf>
    <xf numFmtId="0" fontId="6" fillId="7" borderId="0" xfId="0" applyFont="1" applyFill="1" applyAlignment="1">
      <alignment horizontal="center" vertic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>
      <alignment horizontal="right" readingOrder="2"/>
    </xf>
    <xf numFmtId="0" fontId="0" fillId="0" borderId="0" xfId="0" applyFill="1" applyBorder="1"/>
    <xf numFmtId="0" fontId="2" fillId="0" borderId="0" xfId="0" applyFont="1" applyFill="1" applyBorder="1" applyAlignment="1" applyProtection="1">
      <alignment horizontal="left"/>
    </xf>
    <xf numFmtId="0" fontId="2" fillId="8" borderId="0" xfId="0" applyFont="1" applyFill="1" applyBorder="1" applyAlignment="1" applyProtection="1"/>
    <xf numFmtId="0" fontId="2" fillId="8" borderId="0" xfId="0" applyFont="1" applyFill="1" applyBorder="1" applyAlignment="1" applyProtection="1">
      <alignment wrapText="1"/>
    </xf>
    <xf numFmtId="0" fontId="2" fillId="0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 applyProtection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readingOrder="2"/>
    </xf>
    <xf numFmtId="0" fontId="2" fillId="0" borderId="0" xfId="0" applyFont="1" applyFill="1" applyBorder="1" applyAlignment="1" applyProtection="1">
      <alignment vertical="top"/>
      <protection locked="0"/>
    </xf>
    <xf numFmtId="0" fontId="4" fillId="5" borderId="0" xfId="0" applyFont="1" applyFill="1" applyBorder="1" applyAlignment="1">
      <alignment vertical="top"/>
    </xf>
    <xf numFmtId="0" fontId="1" fillId="5" borderId="2" xfId="0" applyFont="1" applyFill="1" applyBorder="1" applyAlignment="1">
      <alignment vertical="top"/>
    </xf>
    <xf numFmtId="0" fontId="3" fillId="5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4" fillId="5" borderId="0" xfId="0" applyFont="1" applyFill="1" applyAlignment="1">
      <alignment vertical="top"/>
    </xf>
    <xf numFmtId="0" fontId="1" fillId="5" borderId="3" xfId="0" applyFont="1" applyFill="1" applyBorder="1" applyAlignment="1">
      <alignment vertical="top"/>
    </xf>
    <xf numFmtId="0" fontId="3" fillId="5" borderId="0" xfId="0" applyFont="1" applyFill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left" wrapText="1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1" fillId="6" borderId="0" xfId="0" applyFont="1" applyFill="1" applyBorder="1" applyAlignment="1">
      <alignment horizontal="left" vertical="top"/>
    </xf>
    <xf numFmtId="0" fontId="1" fillId="6" borderId="0" xfId="0" applyFont="1" applyFill="1" applyBorder="1" applyAlignment="1">
      <alignment horizontal="right" vertical="top"/>
    </xf>
    <xf numFmtId="0" fontId="0" fillId="9" borderId="0" xfId="0" applyFill="1"/>
    <xf numFmtId="0" fontId="11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left" vertical="top"/>
    </xf>
    <xf numFmtId="0" fontId="12" fillId="0" borderId="0" xfId="0" applyFont="1" applyAlignment="1">
      <alignment vertical="center" wrapText="1"/>
    </xf>
    <xf numFmtId="0" fontId="1" fillId="9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0" fillId="0" borderId="0" xfId="0" applyFill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1" fillId="9" borderId="1" xfId="0" applyFont="1" applyFill="1" applyBorder="1" applyAlignment="1" applyProtection="1">
      <alignment vertical="top"/>
    </xf>
    <xf numFmtId="0" fontId="2" fillId="9" borderId="0" xfId="0" applyFont="1" applyFill="1" applyBorder="1" applyAlignment="1">
      <alignment horizontal="left" vertical="top"/>
    </xf>
    <xf numFmtId="0" fontId="3" fillId="9" borderId="0" xfId="0" applyFont="1" applyFill="1" applyBorder="1" applyAlignment="1">
      <alignment vertical="top"/>
    </xf>
    <xf numFmtId="0" fontId="4" fillId="9" borderId="0" xfId="0" applyFont="1" applyFill="1" applyBorder="1" applyAlignment="1">
      <alignment horizontal="left" vertical="top"/>
    </xf>
    <xf numFmtId="0" fontId="0" fillId="9" borderId="0" xfId="0" applyFill="1" applyAlignment="1">
      <alignment vertical="top"/>
    </xf>
    <xf numFmtId="0" fontId="2" fillId="9" borderId="0" xfId="0" applyFont="1" applyFill="1" applyBorder="1" applyAlignment="1">
      <alignment horizontal="left"/>
    </xf>
    <xf numFmtId="0" fontId="4" fillId="9" borderId="0" xfId="0" applyFont="1" applyFill="1" applyBorder="1" applyAlignment="1">
      <alignment horizontal="left"/>
    </xf>
    <xf numFmtId="0" fontId="3" fillId="9" borderId="0" xfId="0" applyFont="1" applyFill="1" applyAlignment="1">
      <alignment vertical="top"/>
    </xf>
    <xf numFmtId="0" fontId="4" fillId="9" borderId="0" xfId="0" applyFont="1" applyFill="1" applyAlignment="1">
      <alignment horizontal="left" vertical="top"/>
    </xf>
    <xf numFmtId="0" fontId="4" fillId="9" borderId="0" xfId="0" applyFont="1" applyFill="1" applyAlignment="1">
      <alignment horizontal="left"/>
    </xf>
    <xf numFmtId="0" fontId="2" fillId="9" borderId="0" xfId="0" applyFont="1" applyFill="1" applyBorder="1" applyAlignment="1" applyProtection="1">
      <alignment horizontal="left"/>
    </xf>
    <xf numFmtId="0" fontId="1" fillId="9" borderId="1" xfId="0" applyFont="1" applyFill="1" applyBorder="1" applyAlignment="1">
      <alignment horizontal="left" vertical="top"/>
    </xf>
    <xf numFmtId="0" fontId="2" fillId="9" borderId="0" xfId="0" applyFont="1" applyFill="1" applyBorder="1" applyAlignment="1">
      <alignment horizontal="left" vertical="top" wrapText="1"/>
    </xf>
    <xf numFmtId="0" fontId="2" fillId="9" borderId="0" xfId="0" applyFont="1" applyFill="1" applyBorder="1" applyAlignment="1" applyProtection="1"/>
    <xf numFmtId="0" fontId="1" fillId="9" borderId="1" xfId="0" applyFont="1" applyFill="1" applyBorder="1" applyAlignment="1">
      <alignment horizontal="left" vertical="top" wrapText="1"/>
    </xf>
    <xf numFmtId="0" fontId="4" fillId="9" borderId="0" xfId="0" applyFont="1" applyFill="1" applyBorder="1" applyAlignment="1">
      <alignment vertical="top"/>
    </xf>
    <xf numFmtId="0" fontId="2" fillId="9" borderId="0" xfId="0" applyFont="1" applyFill="1" applyBorder="1" applyAlignment="1">
      <alignment vertical="top" wrapText="1"/>
    </xf>
    <xf numFmtId="0" fontId="4" fillId="9" borderId="0" xfId="0" applyFont="1" applyFill="1" applyBorder="1" applyAlignment="1">
      <alignment horizontal="left" vertical="top" wrapText="1"/>
    </xf>
    <xf numFmtId="0" fontId="0" fillId="9" borderId="0" xfId="0" applyFill="1" applyAlignment="1">
      <alignment vertical="center"/>
    </xf>
    <xf numFmtId="0" fontId="2" fillId="9" borderId="0" xfId="0" applyFont="1" applyFill="1" applyAlignment="1">
      <alignment vertical="top" wrapText="1"/>
    </xf>
    <xf numFmtId="0" fontId="10" fillId="9" borderId="0" xfId="0" applyFont="1" applyFill="1" applyAlignment="1">
      <alignment vertical="top" wrapText="1"/>
    </xf>
    <xf numFmtId="0" fontId="11" fillId="9" borderId="0" xfId="0" applyFont="1" applyFill="1" applyAlignment="1">
      <alignment horizontal="left" vertical="top" wrapText="1"/>
    </xf>
    <xf numFmtId="0" fontId="4" fillId="9" borderId="0" xfId="0" applyFont="1" applyFill="1" applyBorder="1" applyAlignment="1">
      <alignment horizontal="left" wrapText="1"/>
    </xf>
    <xf numFmtId="0" fontId="4" fillId="9" borderId="0" xfId="0" applyFont="1" applyFill="1" applyAlignment="1">
      <alignment vertical="top"/>
    </xf>
    <xf numFmtId="0" fontId="9" fillId="9" borderId="0" xfId="0" applyFont="1" applyFill="1" applyAlignment="1">
      <alignment horizontal="left" vertical="center" wrapText="1"/>
    </xf>
    <xf numFmtId="0" fontId="3" fillId="9" borderId="0" xfId="0" applyFont="1" applyFill="1" applyAlignment="1">
      <alignment horizontal="left" vertical="center" wrapText="1"/>
    </xf>
    <xf numFmtId="0" fontId="4" fillId="9" borderId="0" xfId="0" applyFont="1" applyFill="1" applyAlignment="1">
      <alignment horizontal="left" wrapText="1"/>
    </xf>
    <xf numFmtId="0" fontId="3" fillId="9" borderId="0" xfId="0" applyFont="1" applyFill="1"/>
    <xf numFmtId="0" fontId="3" fillId="9" borderId="0" xfId="0" applyFont="1" applyFill="1" applyAlignment="1">
      <alignment vertical="top" wrapText="1"/>
    </xf>
    <xf numFmtId="0" fontId="2" fillId="9" borderId="0" xfId="0" applyFont="1" applyFill="1" applyAlignment="1">
      <alignment horizontal="left" vertical="top"/>
    </xf>
    <xf numFmtId="0" fontId="2" fillId="9" borderId="0" xfId="0" applyFont="1" applyFill="1" applyBorder="1" applyAlignment="1">
      <alignment horizontal="left" wrapText="1"/>
    </xf>
    <xf numFmtId="0" fontId="2" fillId="9" borderId="0" xfId="0" applyFont="1" applyFill="1" applyBorder="1" applyAlignment="1" applyProtection="1">
      <alignment wrapText="1"/>
    </xf>
    <xf numFmtId="0" fontId="1" fillId="4" borderId="0" xfId="0" applyFont="1" applyFill="1" applyAlignment="1">
      <alignment horizontal="right" vertical="top"/>
    </xf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2" fillId="11" borderId="0" xfId="0" applyFont="1" applyFill="1"/>
    <xf numFmtId="0" fontId="0" fillId="14" borderId="0" xfId="0" applyFill="1"/>
    <xf numFmtId="0" fontId="0" fillId="15" borderId="0" xfId="0" applyFill="1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</cellXfs>
  <cellStyles count="2">
    <cellStyle name="Normal" xfId="0" builtinId="0"/>
    <cellStyle name="Normal 3" xfId="1" xr:uid="{00000000-0005-0000-0000-000001000000}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3"/>
  <sheetViews>
    <sheetView tabSelected="1" topLeftCell="E1" zoomScale="70" zoomScaleNormal="70" workbookViewId="0">
      <pane ySplit="1" topLeftCell="A2" activePane="bottomLeft" state="frozen"/>
      <selection pane="bottomLeft" activeCell="L26" sqref="L26"/>
    </sheetView>
  </sheetViews>
  <sheetFormatPr defaultRowHeight="14.5" x14ac:dyDescent="0.35"/>
  <cols>
    <col min="1" max="1" width="40.453125" customWidth="1"/>
    <col min="2" max="2" width="15.90625" customWidth="1"/>
    <col min="3" max="3" width="86.1796875" customWidth="1"/>
    <col min="4" max="4" width="86.1796875" style="57" customWidth="1"/>
    <col min="5" max="5" width="52.7265625" customWidth="1"/>
    <col min="6" max="6" width="43.1796875" customWidth="1"/>
    <col min="7" max="7" width="13.1796875" hidden="1" customWidth="1"/>
    <col min="8" max="8" width="44" hidden="1" customWidth="1"/>
    <col min="9" max="9" width="25.26953125" customWidth="1"/>
    <col min="10" max="10" width="25.26953125" style="57" customWidth="1"/>
    <col min="11" max="11" width="12.26953125" customWidth="1"/>
    <col min="12" max="12" width="9.7265625" customWidth="1"/>
    <col min="13" max="13" width="30.26953125" customWidth="1"/>
    <col min="14" max="14" width="11.81640625" customWidth="1"/>
    <col min="15" max="15" width="16.7265625" customWidth="1"/>
    <col min="16" max="16" width="34.90625" customWidth="1"/>
    <col min="17" max="17" width="29.7265625" style="57" customWidth="1"/>
  </cols>
  <sheetData>
    <row r="1" spans="1:18" ht="15.5" x14ac:dyDescent="0.35">
      <c r="A1" s="21" t="s">
        <v>0</v>
      </c>
      <c r="B1" s="22" t="s">
        <v>1</v>
      </c>
      <c r="C1" s="23" t="s">
        <v>1870</v>
      </c>
      <c r="D1" s="87" t="s">
        <v>1856</v>
      </c>
      <c r="E1" s="22" t="s">
        <v>2</v>
      </c>
      <c r="F1" s="22" t="s">
        <v>3</v>
      </c>
      <c r="G1" s="22" t="s">
        <v>4</v>
      </c>
      <c r="H1" s="22" t="s">
        <v>5</v>
      </c>
      <c r="I1" s="22" t="s">
        <v>1871</v>
      </c>
      <c r="J1" s="84" t="s">
        <v>1872</v>
      </c>
      <c r="K1" s="22" t="s">
        <v>6</v>
      </c>
      <c r="L1" s="22" t="s">
        <v>7</v>
      </c>
      <c r="M1" s="22" t="s">
        <v>8</v>
      </c>
      <c r="N1" s="22" t="s">
        <v>9</v>
      </c>
      <c r="O1" s="22" t="s">
        <v>10</v>
      </c>
      <c r="P1" s="24" t="s">
        <v>1873</v>
      </c>
      <c r="Q1" s="73" t="s">
        <v>1874</v>
      </c>
    </row>
    <row r="2" spans="1:18" s="16" customFormat="1" ht="15.5" x14ac:dyDescent="0.35">
      <c r="A2" s="1" t="s">
        <v>11</v>
      </c>
      <c r="B2" s="1" t="s">
        <v>11</v>
      </c>
      <c r="C2" s="25"/>
      <c r="D2" s="85"/>
      <c r="E2" s="1"/>
      <c r="F2" s="1"/>
      <c r="G2" s="1"/>
      <c r="H2" s="26"/>
      <c r="I2" s="1"/>
      <c r="J2" s="74"/>
      <c r="K2" s="1"/>
      <c r="L2" s="1"/>
      <c r="M2" s="1"/>
      <c r="N2" s="1"/>
      <c r="O2" s="1"/>
      <c r="P2" s="1"/>
      <c r="Q2" s="74"/>
    </row>
    <row r="3" spans="1:18" s="16" customFormat="1" ht="15.5" x14ac:dyDescent="0.35">
      <c r="A3" s="1" t="s">
        <v>12</v>
      </c>
      <c r="B3" s="1" t="s">
        <v>12</v>
      </c>
      <c r="C3" s="25"/>
      <c r="D3" s="85"/>
      <c r="E3" s="1"/>
      <c r="F3" s="1"/>
      <c r="G3" s="1"/>
      <c r="H3" s="26"/>
      <c r="I3" s="1"/>
      <c r="J3" s="74"/>
      <c r="K3" s="1"/>
      <c r="L3" s="1"/>
      <c r="M3" s="1"/>
      <c r="N3" s="1"/>
      <c r="O3" s="1"/>
      <c r="P3" s="1"/>
      <c r="Q3" s="74"/>
    </row>
    <row r="4" spans="1:18" s="16" customFormat="1" ht="15.5" x14ac:dyDescent="0.35">
      <c r="A4" s="1" t="s">
        <v>13</v>
      </c>
      <c r="B4" s="1" t="s">
        <v>14</v>
      </c>
      <c r="C4" s="25"/>
      <c r="D4" s="85"/>
      <c r="E4" s="1"/>
      <c r="F4" s="1"/>
      <c r="G4" s="1"/>
      <c r="H4" s="26"/>
      <c r="I4" s="1"/>
      <c r="J4" s="74"/>
      <c r="K4" s="1"/>
      <c r="L4" s="1"/>
      <c r="M4" s="1"/>
      <c r="N4" s="1"/>
      <c r="O4" s="1"/>
      <c r="P4" s="1"/>
      <c r="Q4" s="74"/>
    </row>
    <row r="5" spans="1:18" s="16" customFormat="1" ht="15.5" x14ac:dyDescent="0.35">
      <c r="A5" s="1" t="s">
        <v>15</v>
      </c>
      <c r="B5" s="1" t="s">
        <v>15</v>
      </c>
      <c r="C5" s="25"/>
      <c r="D5" s="85"/>
      <c r="E5" s="1"/>
      <c r="F5" s="1"/>
      <c r="G5" s="1"/>
      <c r="H5" s="26"/>
      <c r="I5" s="1"/>
      <c r="J5" s="74"/>
      <c r="K5" s="1"/>
      <c r="L5" s="1"/>
      <c r="M5" s="1"/>
      <c r="N5" s="1"/>
      <c r="O5" s="1"/>
      <c r="P5" s="1"/>
      <c r="Q5" s="74"/>
    </row>
    <row r="6" spans="1:18" s="16" customFormat="1" ht="15.5" x14ac:dyDescent="0.35">
      <c r="A6" s="1" t="s">
        <v>23</v>
      </c>
      <c r="B6" s="1" t="s">
        <v>17</v>
      </c>
      <c r="C6" s="25" t="s">
        <v>61</v>
      </c>
      <c r="D6" s="85" t="s">
        <v>61</v>
      </c>
      <c r="E6" s="1"/>
      <c r="F6" s="27"/>
      <c r="G6" s="1" t="s">
        <v>18</v>
      </c>
      <c r="H6" s="26"/>
      <c r="I6" s="25"/>
      <c r="J6" s="85"/>
      <c r="K6" s="1"/>
      <c r="L6" s="1"/>
      <c r="M6" s="1"/>
      <c r="N6" s="1"/>
      <c r="O6" s="1"/>
      <c r="P6" s="1" t="s">
        <v>19</v>
      </c>
      <c r="Q6" s="74" t="s">
        <v>19</v>
      </c>
    </row>
    <row r="7" spans="1:18" s="16" customFormat="1" ht="15.5" x14ac:dyDescent="0.35">
      <c r="A7" s="1" t="s">
        <v>21</v>
      </c>
      <c r="B7" s="1" t="s">
        <v>63</v>
      </c>
      <c r="C7" s="25" t="s">
        <v>4113</v>
      </c>
      <c r="D7" s="85" t="s">
        <v>4113</v>
      </c>
      <c r="E7" s="1"/>
      <c r="F7" s="27"/>
      <c r="G7" s="1" t="s">
        <v>18</v>
      </c>
      <c r="H7" s="26"/>
      <c r="I7" s="25"/>
      <c r="J7" s="85"/>
      <c r="K7" s="1"/>
      <c r="L7" s="1"/>
      <c r="M7" s="1"/>
      <c r="N7" s="1"/>
      <c r="O7" s="1"/>
      <c r="P7" s="1" t="s">
        <v>19</v>
      </c>
      <c r="Q7" s="74" t="s">
        <v>19</v>
      </c>
    </row>
    <row r="8" spans="1:18" s="16" customFormat="1" ht="15.5" x14ac:dyDescent="0.35">
      <c r="A8" s="1" t="s">
        <v>23</v>
      </c>
      <c r="B8" s="1" t="s">
        <v>59</v>
      </c>
      <c r="C8" s="25" t="s">
        <v>62</v>
      </c>
      <c r="D8" s="85" t="s">
        <v>62</v>
      </c>
      <c r="E8" s="1"/>
      <c r="F8" s="27"/>
      <c r="G8" s="1" t="s">
        <v>18</v>
      </c>
      <c r="H8" s="26"/>
      <c r="I8" s="25"/>
      <c r="J8" s="85"/>
      <c r="K8" s="1"/>
      <c r="L8" s="1"/>
      <c r="M8" s="1"/>
      <c r="N8" s="1"/>
      <c r="O8" s="1"/>
      <c r="P8" s="1" t="s">
        <v>19</v>
      </c>
      <c r="Q8" s="74" t="s">
        <v>19</v>
      </c>
    </row>
    <row r="9" spans="1:18" s="8" customFormat="1" ht="15.5" x14ac:dyDescent="0.35">
      <c r="A9" s="2" t="s">
        <v>57</v>
      </c>
      <c r="B9" s="2" t="s">
        <v>55</v>
      </c>
      <c r="C9" s="13" t="s">
        <v>56</v>
      </c>
      <c r="D9" s="103" t="s">
        <v>56</v>
      </c>
      <c r="E9" s="2"/>
      <c r="F9" s="2"/>
      <c r="G9" s="2" t="s">
        <v>18</v>
      </c>
      <c r="H9" s="15"/>
      <c r="I9" s="2"/>
      <c r="J9" s="78"/>
      <c r="K9" s="2"/>
      <c r="L9" s="2"/>
      <c r="M9" s="2"/>
      <c r="N9" s="2"/>
      <c r="O9" s="2"/>
      <c r="P9" s="2"/>
      <c r="Q9" s="78"/>
      <c r="R9" s="1"/>
    </row>
    <row r="10" spans="1:18" s="16" customFormat="1" ht="15.5" x14ac:dyDescent="0.35">
      <c r="A10" s="1" t="s">
        <v>647</v>
      </c>
      <c r="B10" s="1" t="s">
        <v>485</v>
      </c>
      <c r="C10" s="25" t="s">
        <v>1733</v>
      </c>
      <c r="D10" s="85" t="s">
        <v>1733</v>
      </c>
      <c r="E10" s="1"/>
      <c r="F10" s="1"/>
      <c r="G10" s="1" t="s">
        <v>18</v>
      </c>
      <c r="H10" s="26"/>
      <c r="I10" s="1"/>
      <c r="J10" s="74"/>
      <c r="K10" s="1"/>
      <c r="L10" s="1"/>
      <c r="M10" s="8"/>
      <c r="N10" s="1"/>
      <c r="O10" s="1"/>
      <c r="P10" s="1" t="s">
        <v>19</v>
      </c>
      <c r="Q10" s="74" t="s">
        <v>19</v>
      </c>
    </row>
    <row r="11" spans="1:18" s="16" customFormat="1" ht="15.5" x14ac:dyDescent="0.35">
      <c r="A11" s="1" t="s">
        <v>23</v>
      </c>
      <c r="B11" s="1" t="s">
        <v>648</v>
      </c>
      <c r="C11" s="25" t="s">
        <v>1735</v>
      </c>
      <c r="D11" s="85" t="s">
        <v>1735</v>
      </c>
      <c r="E11" s="8" t="s">
        <v>649</v>
      </c>
      <c r="F11" s="1"/>
      <c r="G11" s="1" t="s">
        <v>18</v>
      </c>
      <c r="H11" s="26"/>
      <c r="I11" s="1"/>
      <c r="J11" s="74"/>
      <c r="K11" s="1"/>
      <c r="L11" s="1"/>
      <c r="M11" s="8"/>
      <c r="N11" s="1"/>
      <c r="O11" s="1"/>
      <c r="P11" s="1" t="s">
        <v>19</v>
      </c>
      <c r="Q11" s="74" t="s">
        <v>19</v>
      </c>
    </row>
    <row r="12" spans="1:18" s="16" customFormat="1" ht="15.5" x14ac:dyDescent="0.35">
      <c r="A12" s="1" t="s">
        <v>1826</v>
      </c>
      <c r="B12" s="1" t="s">
        <v>1827</v>
      </c>
      <c r="C12" s="25" t="s">
        <v>1824</v>
      </c>
      <c r="D12" s="85" t="s">
        <v>1824</v>
      </c>
      <c r="E12" s="1"/>
      <c r="F12" s="1"/>
      <c r="G12" s="1" t="s">
        <v>18</v>
      </c>
      <c r="H12" s="26"/>
      <c r="I12" s="1"/>
      <c r="J12" s="74"/>
      <c r="K12" s="1"/>
      <c r="L12" s="1"/>
      <c r="M12" s="65" t="s">
        <v>650</v>
      </c>
      <c r="N12" s="1"/>
      <c r="O12" s="1"/>
      <c r="P12" s="1" t="s">
        <v>19</v>
      </c>
      <c r="Q12" s="74" t="s">
        <v>19</v>
      </c>
    </row>
    <row r="13" spans="1:18" s="16" customFormat="1" ht="15.5" x14ac:dyDescent="0.35">
      <c r="A13" s="1" t="s">
        <v>23</v>
      </c>
      <c r="B13" s="1" t="s">
        <v>1829</v>
      </c>
      <c r="C13" s="25" t="s">
        <v>1830</v>
      </c>
      <c r="D13" s="85" t="s">
        <v>1830</v>
      </c>
      <c r="E13" s="8" t="s">
        <v>1849</v>
      </c>
      <c r="F13" s="1"/>
      <c r="G13" s="1" t="s">
        <v>18</v>
      </c>
      <c r="H13" s="26"/>
      <c r="I13" s="1"/>
      <c r="J13" s="74"/>
      <c r="K13" s="1"/>
      <c r="L13" s="1"/>
      <c r="M13" s="65"/>
      <c r="N13" s="1"/>
      <c r="O13" s="1"/>
      <c r="P13" s="1" t="s">
        <v>19</v>
      </c>
      <c r="Q13" s="74" t="s">
        <v>19</v>
      </c>
    </row>
    <row r="14" spans="1:18" s="1" customFormat="1" ht="15.5" x14ac:dyDescent="0.35">
      <c r="A14" s="1" t="s">
        <v>1825</v>
      </c>
      <c r="B14" s="1" t="s">
        <v>1828</v>
      </c>
      <c r="C14" s="25" t="s">
        <v>1831</v>
      </c>
      <c r="D14" s="85" t="s">
        <v>1831</v>
      </c>
      <c r="E14" s="8"/>
      <c r="G14" s="1" t="s">
        <v>18</v>
      </c>
      <c r="H14" s="26"/>
      <c r="J14" s="74"/>
      <c r="M14" s="65" t="s">
        <v>4115</v>
      </c>
      <c r="Q14" s="74"/>
    </row>
    <row r="15" spans="1:18" s="1" customFormat="1" ht="15.5" x14ac:dyDescent="0.35">
      <c r="A15" s="1" t="s">
        <v>23</v>
      </c>
      <c r="B15" s="1" t="s">
        <v>1850</v>
      </c>
      <c r="C15" s="25" t="s">
        <v>1832</v>
      </c>
      <c r="D15" s="85" t="s">
        <v>1832</v>
      </c>
      <c r="E15" s="8" t="s">
        <v>1851</v>
      </c>
      <c r="G15" s="1" t="s">
        <v>18</v>
      </c>
      <c r="H15" s="26"/>
      <c r="J15" s="74"/>
      <c r="M15" s="65"/>
      <c r="Q15" s="74"/>
    </row>
    <row r="16" spans="1:18" s="1" customFormat="1" ht="15.5" x14ac:dyDescent="0.35">
      <c r="A16" s="1" t="s">
        <v>1833</v>
      </c>
      <c r="B16" s="1" t="s">
        <v>1834</v>
      </c>
      <c r="C16" s="25" t="s">
        <v>1836</v>
      </c>
      <c r="D16" s="85" t="s">
        <v>1836</v>
      </c>
      <c r="E16" s="8"/>
      <c r="H16" s="26"/>
      <c r="J16" s="74"/>
      <c r="M16" s="65" t="s">
        <v>4116</v>
      </c>
      <c r="Q16" s="74"/>
    </row>
    <row r="17" spans="1:18" s="1" customFormat="1" ht="15.5" x14ac:dyDescent="0.35">
      <c r="A17" s="1" t="s">
        <v>23</v>
      </c>
      <c r="B17" s="1" t="s">
        <v>1835</v>
      </c>
      <c r="C17" s="25" t="s">
        <v>1837</v>
      </c>
      <c r="D17" s="85" t="s">
        <v>1837</v>
      </c>
      <c r="E17" s="8" t="s">
        <v>1852</v>
      </c>
      <c r="H17" s="26"/>
      <c r="J17" s="74"/>
      <c r="M17" s="8"/>
      <c r="Q17" s="74"/>
    </row>
    <row r="18" spans="1:18" s="1" customFormat="1" ht="15.5" x14ac:dyDescent="0.35">
      <c r="A18" s="1" t="s">
        <v>1854</v>
      </c>
      <c r="B18" s="1" t="s">
        <v>1853</v>
      </c>
      <c r="C18" s="25" t="s">
        <v>1838</v>
      </c>
      <c r="D18" s="85" t="s">
        <v>1838</v>
      </c>
      <c r="G18" s="1" t="s">
        <v>18</v>
      </c>
      <c r="H18" s="26"/>
      <c r="J18" s="74"/>
      <c r="M18" s="8"/>
      <c r="P18" s="1" t="s">
        <v>19</v>
      </c>
      <c r="Q18" s="74" t="s">
        <v>19</v>
      </c>
    </row>
    <row r="19" spans="1:18" s="16" customFormat="1" ht="15.5" x14ac:dyDescent="0.35">
      <c r="A19" s="1" t="s">
        <v>23</v>
      </c>
      <c r="B19" s="1" t="str">
        <f>_xlfn.CONCAT(B18,"_other")</f>
        <v>site_type_other</v>
      </c>
      <c r="C19" s="25" t="s">
        <v>1735</v>
      </c>
      <c r="D19" s="85" t="s">
        <v>1735</v>
      </c>
      <c r="E19" s="8" t="str">
        <f>_xlfn.CONCAT("selected(${",B18,"},'other')")</f>
        <v>selected(${site_type},'other')</v>
      </c>
      <c r="F19" s="1"/>
      <c r="G19" s="1" t="s">
        <v>18</v>
      </c>
      <c r="H19" s="26"/>
      <c r="I19" s="1"/>
      <c r="J19" s="74"/>
      <c r="K19" s="1"/>
      <c r="L19" s="1"/>
      <c r="M19" s="8"/>
      <c r="N19" s="1"/>
      <c r="O19" s="1"/>
      <c r="P19" s="1" t="s">
        <v>19</v>
      </c>
      <c r="Q19" s="74" t="s">
        <v>19</v>
      </c>
    </row>
    <row r="20" spans="1:18" s="8" customFormat="1" ht="15.5" x14ac:dyDescent="0.35">
      <c r="A20" s="28" t="s">
        <v>22</v>
      </c>
      <c r="B20" s="28" t="s">
        <v>68</v>
      </c>
      <c r="C20" s="28" t="s">
        <v>66</v>
      </c>
      <c r="D20" s="88" t="s">
        <v>66</v>
      </c>
      <c r="E20" s="29"/>
      <c r="F20" s="30"/>
      <c r="G20" s="30" t="s">
        <v>18</v>
      </c>
      <c r="H20" s="28"/>
      <c r="I20" s="30"/>
      <c r="J20" s="75"/>
      <c r="K20" s="30"/>
      <c r="L20" s="28" t="s">
        <v>58</v>
      </c>
      <c r="M20" s="30"/>
      <c r="N20" s="30"/>
      <c r="O20" s="30"/>
      <c r="P20" s="30"/>
      <c r="Q20" s="75"/>
      <c r="R20" s="1"/>
    </row>
    <row r="21" spans="1:18" s="16" customFormat="1" ht="15.5" x14ac:dyDescent="0.35">
      <c r="A21" s="1" t="s">
        <v>67</v>
      </c>
      <c r="B21" s="1" t="s">
        <v>64</v>
      </c>
      <c r="C21" s="20" t="s">
        <v>65</v>
      </c>
      <c r="D21" s="89" t="s">
        <v>65</v>
      </c>
      <c r="E21" s="1"/>
      <c r="F21" s="1"/>
      <c r="G21" s="1" t="s">
        <v>18</v>
      </c>
      <c r="H21" s="20"/>
      <c r="I21" s="1"/>
      <c r="J21" s="74"/>
      <c r="K21" s="1"/>
      <c r="L21" s="1"/>
      <c r="M21" s="1"/>
      <c r="N21" s="1"/>
      <c r="O21" s="1"/>
      <c r="P21" s="1"/>
      <c r="Q21" s="74"/>
    </row>
    <row r="22" spans="1:18" s="7" customFormat="1" ht="15.5" x14ac:dyDescent="0.35">
      <c r="A22" s="31" t="s">
        <v>24</v>
      </c>
      <c r="B22" s="31"/>
      <c r="C22" s="32"/>
      <c r="D22" s="90"/>
      <c r="E22" s="31"/>
      <c r="F22" s="31"/>
      <c r="G22" s="31"/>
      <c r="H22" s="31"/>
      <c r="I22" s="31"/>
      <c r="J22" s="76"/>
      <c r="K22" s="31"/>
      <c r="L22" s="31"/>
      <c r="M22" s="31"/>
      <c r="N22" s="31"/>
      <c r="O22" s="31"/>
      <c r="P22" s="31"/>
      <c r="Q22" s="76"/>
      <c r="R22" s="1"/>
    </row>
    <row r="23" spans="1:18" s="8" customFormat="1" ht="15.5" x14ac:dyDescent="0.35">
      <c r="A23" s="28" t="s">
        <v>22</v>
      </c>
      <c r="B23" s="28" t="s">
        <v>78</v>
      </c>
      <c r="C23" s="28" t="s">
        <v>69</v>
      </c>
      <c r="D23" s="88" t="s">
        <v>69</v>
      </c>
      <c r="E23" s="29" t="s">
        <v>80</v>
      </c>
      <c r="F23" s="30"/>
      <c r="G23" s="28" t="s">
        <v>18</v>
      </c>
      <c r="H23" s="28"/>
      <c r="I23" s="30"/>
      <c r="J23" s="75"/>
      <c r="K23" s="30"/>
      <c r="L23" s="28"/>
      <c r="M23" s="30"/>
      <c r="N23" s="30"/>
      <c r="O23" s="30"/>
      <c r="P23" s="30"/>
      <c r="Q23" s="75"/>
      <c r="R23" s="1"/>
    </row>
    <row r="24" spans="1:18" s="113" customFormat="1" ht="15.5" x14ac:dyDescent="0.35">
      <c r="A24" s="67" t="s">
        <v>97</v>
      </c>
      <c r="B24" s="67" t="s">
        <v>98</v>
      </c>
      <c r="C24" s="20" t="s">
        <v>81</v>
      </c>
      <c r="D24" s="89" t="s">
        <v>81</v>
      </c>
      <c r="E24" s="67"/>
      <c r="F24" s="67"/>
      <c r="G24" s="1" t="s">
        <v>18</v>
      </c>
      <c r="H24" s="67"/>
      <c r="I24" s="67"/>
      <c r="J24" s="77"/>
      <c r="K24" s="67"/>
      <c r="L24" s="67"/>
      <c r="M24" s="67"/>
      <c r="N24" s="67"/>
      <c r="O24" s="67"/>
      <c r="P24" s="67"/>
      <c r="Q24" s="77"/>
    </row>
    <row r="25" spans="1:18" s="113" customFormat="1" ht="15.5" x14ac:dyDescent="0.35">
      <c r="A25" s="67" t="s">
        <v>23</v>
      </c>
      <c r="B25" s="67" t="s">
        <v>110</v>
      </c>
      <c r="C25" s="20" t="s">
        <v>25</v>
      </c>
      <c r="D25" s="89" t="s">
        <v>25</v>
      </c>
      <c r="E25" s="8" t="s">
        <v>111</v>
      </c>
      <c r="F25" s="67"/>
      <c r="G25" s="1" t="s">
        <v>18</v>
      </c>
      <c r="H25" s="67"/>
      <c r="I25" s="67"/>
      <c r="J25" s="77"/>
      <c r="K25" s="67"/>
      <c r="L25" s="67"/>
      <c r="M25" s="67"/>
      <c r="N25" s="67"/>
      <c r="O25" s="67"/>
      <c r="P25" s="67"/>
      <c r="Q25" s="77"/>
    </row>
    <row r="26" spans="1:18" s="113" customFormat="1" ht="15.5" x14ac:dyDescent="0.35">
      <c r="A26" s="67" t="s">
        <v>121</v>
      </c>
      <c r="B26" s="67" t="s">
        <v>113</v>
      </c>
      <c r="C26" s="20" t="s">
        <v>82</v>
      </c>
      <c r="D26" s="89" t="s">
        <v>82</v>
      </c>
      <c r="E26" s="67"/>
      <c r="F26" s="67"/>
      <c r="G26" s="1" t="s">
        <v>18</v>
      </c>
      <c r="H26" s="67"/>
      <c r="I26" s="67"/>
      <c r="J26" s="77"/>
      <c r="K26" s="67"/>
      <c r="L26" s="67"/>
      <c r="M26" s="67"/>
      <c r="N26" s="67"/>
      <c r="O26" s="67"/>
      <c r="P26" s="67"/>
      <c r="Q26" s="77"/>
    </row>
    <row r="27" spans="1:18" s="113" customFormat="1" ht="15.5" x14ac:dyDescent="0.35">
      <c r="A27" s="67" t="s">
        <v>23</v>
      </c>
      <c r="B27" s="67" t="s">
        <v>123</v>
      </c>
      <c r="C27" s="20" t="s">
        <v>25</v>
      </c>
      <c r="D27" s="89" t="s">
        <v>25</v>
      </c>
      <c r="E27" s="8" t="s">
        <v>124</v>
      </c>
      <c r="F27" s="67"/>
      <c r="G27" s="1" t="s">
        <v>18</v>
      </c>
      <c r="H27" s="67"/>
      <c r="I27" s="67"/>
      <c r="J27" s="77"/>
      <c r="K27" s="67"/>
      <c r="L27" s="67"/>
      <c r="M27" s="67"/>
      <c r="N27" s="67"/>
      <c r="O27" s="67"/>
      <c r="P27" s="67"/>
      <c r="Q27" s="77"/>
    </row>
    <row r="28" spans="1:18" s="113" customFormat="1" ht="15.5" x14ac:dyDescent="0.35">
      <c r="A28" s="1" t="s">
        <v>20</v>
      </c>
      <c r="B28" s="67" t="s">
        <v>125</v>
      </c>
      <c r="C28" s="20" t="s">
        <v>83</v>
      </c>
      <c r="D28" s="89" t="s">
        <v>83</v>
      </c>
      <c r="E28" s="67"/>
      <c r="F28" s="67"/>
      <c r="G28" s="1" t="s">
        <v>18</v>
      </c>
      <c r="H28" s="67"/>
      <c r="I28" s="67"/>
      <c r="J28" s="77"/>
      <c r="K28" s="67"/>
      <c r="L28" s="67"/>
      <c r="M28" s="67"/>
      <c r="N28" s="67"/>
      <c r="O28" s="67"/>
      <c r="P28" s="67"/>
      <c r="Q28" s="77"/>
    </row>
    <row r="29" spans="1:18" s="113" customFormat="1" ht="31" x14ac:dyDescent="0.35">
      <c r="A29" s="1" t="s">
        <v>122</v>
      </c>
      <c r="B29" s="67" t="s">
        <v>127</v>
      </c>
      <c r="C29" s="20" t="s">
        <v>126</v>
      </c>
      <c r="D29" s="89" t="s">
        <v>126</v>
      </c>
      <c r="E29" s="8" t="s">
        <v>992</v>
      </c>
      <c r="F29" s="67"/>
      <c r="G29" s="1" t="s">
        <v>18</v>
      </c>
      <c r="H29" s="67"/>
      <c r="I29" s="67"/>
      <c r="J29" s="77"/>
      <c r="K29" s="67"/>
      <c r="L29" s="67"/>
      <c r="M29" s="67"/>
      <c r="N29" s="67"/>
      <c r="O29" s="67"/>
      <c r="P29" s="67"/>
      <c r="Q29" s="77"/>
    </row>
    <row r="30" spans="1:18" s="113" customFormat="1" ht="16.5" customHeight="1" x14ac:dyDescent="0.35">
      <c r="A30" s="67" t="s">
        <v>136</v>
      </c>
      <c r="B30" s="67" t="s">
        <v>137</v>
      </c>
      <c r="C30" s="20" t="s">
        <v>132</v>
      </c>
      <c r="D30" s="89" t="s">
        <v>132</v>
      </c>
      <c r="E30" s="8" t="s">
        <v>134</v>
      </c>
      <c r="F30" s="67"/>
      <c r="G30" s="1" t="s">
        <v>18</v>
      </c>
      <c r="I30" s="67"/>
      <c r="J30" s="77"/>
      <c r="K30" s="67"/>
      <c r="L30" s="67"/>
      <c r="M30" s="67"/>
      <c r="N30" s="67"/>
      <c r="O30" s="67"/>
      <c r="P30" s="67"/>
      <c r="Q30" s="77"/>
    </row>
    <row r="31" spans="1:18" s="113" customFormat="1" ht="16.5" customHeight="1" x14ac:dyDescent="0.35">
      <c r="A31" s="67" t="s">
        <v>136</v>
      </c>
      <c r="B31" s="67" t="s">
        <v>138</v>
      </c>
      <c r="C31" s="20" t="s">
        <v>133</v>
      </c>
      <c r="D31" s="89" t="s">
        <v>133</v>
      </c>
      <c r="E31" s="8" t="s">
        <v>135</v>
      </c>
      <c r="F31" s="67"/>
      <c r="G31" s="1" t="s">
        <v>18</v>
      </c>
      <c r="H31" s="67"/>
      <c r="I31" s="67"/>
      <c r="J31" s="77"/>
      <c r="K31" s="67"/>
      <c r="L31" s="67"/>
      <c r="M31" s="67"/>
      <c r="N31" s="67"/>
      <c r="O31" s="67"/>
      <c r="P31" s="67"/>
      <c r="Q31" s="77"/>
    </row>
    <row r="32" spans="1:18" s="113" customFormat="1" ht="16.5" customHeight="1" x14ac:dyDescent="0.35">
      <c r="A32" s="1" t="s">
        <v>20</v>
      </c>
      <c r="B32" s="67" t="s">
        <v>140</v>
      </c>
      <c r="C32" s="20" t="s">
        <v>139</v>
      </c>
      <c r="D32" s="89" t="s">
        <v>139</v>
      </c>
      <c r="E32" s="8" t="s">
        <v>992</v>
      </c>
      <c r="F32" s="67"/>
      <c r="G32" s="1" t="s">
        <v>18</v>
      </c>
      <c r="H32" s="67"/>
      <c r="I32" s="67"/>
      <c r="J32" s="77"/>
      <c r="K32" s="67"/>
      <c r="L32" s="67"/>
      <c r="M32" s="67"/>
      <c r="N32" s="67"/>
      <c r="O32" s="67"/>
      <c r="P32" s="67"/>
      <c r="Q32" s="77"/>
    </row>
    <row r="33" spans="1:18" s="113" customFormat="1" ht="15.5" x14ac:dyDescent="0.35">
      <c r="A33" s="1" t="s">
        <v>16</v>
      </c>
      <c r="B33" s="67" t="s">
        <v>141</v>
      </c>
      <c r="C33" s="20" t="s">
        <v>84</v>
      </c>
      <c r="D33" s="89" t="s">
        <v>84</v>
      </c>
      <c r="E33" s="8" t="s">
        <v>142</v>
      </c>
      <c r="F33" s="67" t="s">
        <v>993</v>
      </c>
      <c r="G33" s="1" t="s">
        <v>18</v>
      </c>
      <c r="H33" s="67"/>
      <c r="I33" s="67" t="s">
        <v>994</v>
      </c>
      <c r="J33" s="77" t="s">
        <v>994</v>
      </c>
      <c r="K33" s="67"/>
      <c r="L33" s="67"/>
      <c r="M33" s="67"/>
      <c r="N33" s="67"/>
      <c r="O33" s="67"/>
      <c r="P33" s="67"/>
      <c r="Q33" s="77"/>
    </row>
    <row r="34" spans="1:18" s="113" customFormat="1" ht="15.5" x14ac:dyDescent="0.35">
      <c r="A34" s="1" t="s">
        <v>20</v>
      </c>
      <c r="B34" s="67" t="s">
        <v>143</v>
      </c>
      <c r="C34" s="20" t="s">
        <v>4117</v>
      </c>
      <c r="D34" s="89" t="s">
        <v>4117</v>
      </c>
      <c r="E34" s="67"/>
      <c r="F34" s="67"/>
      <c r="G34" s="1" t="s">
        <v>18</v>
      </c>
      <c r="H34" s="67"/>
      <c r="J34" s="57"/>
      <c r="K34" s="67"/>
      <c r="L34" s="67"/>
      <c r="M34" s="67"/>
      <c r="N34" s="67"/>
      <c r="O34" s="67"/>
      <c r="P34" s="113" t="s">
        <v>1751</v>
      </c>
      <c r="Q34" s="57" t="s">
        <v>1751</v>
      </c>
    </row>
    <row r="35" spans="1:18" s="113" customFormat="1" ht="15.5" x14ac:dyDescent="0.35">
      <c r="A35" s="67" t="s">
        <v>151</v>
      </c>
      <c r="B35" s="67" t="s">
        <v>144</v>
      </c>
      <c r="C35" s="20" t="s">
        <v>85</v>
      </c>
      <c r="D35" s="89" t="s">
        <v>85</v>
      </c>
      <c r="E35" s="8" t="s">
        <v>4143</v>
      </c>
      <c r="F35" s="67"/>
      <c r="G35" s="1" t="s">
        <v>18</v>
      </c>
      <c r="H35" s="67"/>
      <c r="I35" s="67"/>
      <c r="J35" s="77"/>
      <c r="K35" s="67"/>
      <c r="L35" s="67"/>
      <c r="M35" s="67"/>
      <c r="N35" s="67"/>
      <c r="O35" s="67"/>
      <c r="P35" s="67"/>
      <c r="Q35" s="77"/>
    </row>
    <row r="36" spans="1:18" s="113" customFormat="1" ht="15.5" x14ac:dyDescent="0.35">
      <c r="A36" s="67" t="s">
        <v>23</v>
      </c>
      <c r="B36" s="67" t="s">
        <v>145</v>
      </c>
      <c r="C36" s="20" t="s">
        <v>86</v>
      </c>
      <c r="D36" s="89" t="s">
        <v>86</v>
      </c>
      <c r="E36" s="8" t="s">
        <v>326</v>
      </c>
      <c r="F36" s="67"/>
      <c r="G36" s="1" t="s">
        <v>18</v>
      </c>
      <c r="H36" s="67"/>
      <c r="I36" s="67"/>
      <c r="J36" s="77"/>
      <c r="K36" s="67"/>
      <c r="L36" s="67"/>
      <c r="M36" s="67"/>
      <c r="N36" s="67"/>
      <c r="O36" s="67"/>
      <c r="P36" s="67"/>
      <c r="Q36" s="77"/>
    </row>
    <row r="37" spans="1:18" s="113" customFormat="1" ht="15.5" x14ac:dyDescent="0.35">
      <c r="A37" s="1" t="s">
        <v>20</v>
      </c>
      <c r="B37" s="67" t="s">
        <v>155</v>
      </c>
      <c r="C37" s="20" t="s">
        <v>1750</v>
      </c>
      <c r="D37" s="89" t="s">
        <v>1750</v>
      </c>
      <c r="E37" s="67"/>
      <c r="F37" s="67"/>
      <c r="G37" s="1" t="s">
        <v>18</v>
      </c>
      <c r="H37" s="67"/>
      <c r="I37" s="67"/>
      <c r="J37" s="77"/>
      <c r="K37" s="67"/>
      <c r="L37" s="67"/>
      <c r="M37" s="67"/>
      <c r="N37" s="67"/>
      <c r="O37" s="67"/>
      <c r="P37" s="67"/>
      <c r="Q37" s="77"/>
    </row>
    <row r="38" spans="1:18" s="113" customFormat="1" ht="15.5" x14ac:dyDescent="0.35">
      <c r="A38" s="1" t="s">
        <v>20</v>
      </c>
      <c r="B38" s="67" t="s">
        <v>1748</v>
      </c>
      <c r="C38" s="20" t="s">
        <v>1749</v>
      </c>
      <c r="D38" s="89" t="s">
        <v>1749</v>
      </c>
      <c r="E38" s="8" t="s">
        <v>4118</v>
      </c>
      <c r="F38" s="67"/>
      <c r="G38" s="1" t="s">
        <v>18</v>
      </c>
      <c r="H38" s="67"/>
      <c r="I38" s="67"/>
      <c r="J38" s="77"/>
      <c r="K38" s="67"/>
      <c r="L38" s="67"/>
      <c r="M38" s="67"/>
      <c r="N38" s="67"/>
      <c r="O38" s="67"/>
      <c r="P38" s="67"/>
      <c r="Q38" s="77"/>
    </row>
    <row r="39" spans="1:18" s="113" customFormat="1" ht="15.5" x14ac:dyDescent="0.35">
      <c r="A39" s="1" t="s">
        <v>20</v>
      </c>
      <c r="B39" s="67" t="s">
        <v>156</v>
      </c>
      <c r="C39" s="20" t="s">
        <v>87</v>
      </c>
      <c r="D39" s="89" t="s">
        <v>87</v>
      </c>
      <c r="E39" s="67"/>
      <c r="F39" s="67"/>
      <c r="G39" s="1" t="s">
        <v>18</v>
      </c>
      <c r="H39" s="67"/>
      <c r="I39" s="67"/>
      <c r="J39" s="77"/>
      <c r="K39" s="67"/>
      <c r="L39" s="67"/>
      <c r="M39" s="67"/>
      <c r="N39" s="67"/>
      <c r="O39" s="67"/>
      <c r="P39" s="67"/>
      <c r="Q39" s="77"/>
    </row>
    <row r="40" spans="1:18" s="113" customFormat="1" ht="31" x14ac:dyDescent="0.35">
      <c r="A40" s="1" t="s">
        <v>20</v>
      </c>
      <c r="B40" s="67" t="s">
        <v>157</v>
      </c>
      <c r="C40" s="20" t="s">
        <v>1861</v>
      </c>
      <c r="D40" s="89" t="s">
        <v>1861</v>
      </c>
      <c r="E40" s="67"/>
      <c r="F40" s="67"/>
      <c r="G40" s="1" t="s">
        <v>18</v>
      </c>
      <c r="H40" s="67"/>
      <c r="I40" s="67"/>
      <c r="J40" s="77"/>
      <c r="K40" s="67"/>
      <c r="L40" s="67"/>
      <c r="M40" s="67"/>
      <c r="N40" s="67"/>
      <c r="O40" s="67"/>
      <c r="P40" s="67"/>
      <c r="Q40" s="77"/>
    </row>
    <row r="41" spans="1:18" s="8" customFormat="1" ht="15.5" x14ac:dyDescent="0.35">
      <c r="A41" s="28" t="s">
        <v>22</v>
      </c>
      <c r="B41" s="28" t="s">
        <v>166</v>
      </c>
      <c r="C41" s="28" t="s">
        <v>104</v>
      </c>
      <c r="D41" s="88" t="s">
        <v>104</v>
      </c>
      <c r="E41" s="29" t="s">
        <v>165</v>
      </c>
      <c r="F41" s="30"/>
      <c r="G41" s="30"/>
      <c r="H41" s="28"/>
      <c r="I41" s="30"/>
      <c r="J41" s="75"/>
      <c r="K41" s="30"/>
      <c r="L41" s="28"/>
      <c r="M41" s="30"/>
      <c r="N41" s="30"/>
      <c r="O41" s="30"/>
      <c r="P41" s="30"/>
      <c r="Q41" s="75"/>
      <c r="R41" s="1"/>
    </row>
    <row r="42" spans="1:18" s="113" customFormat="1" ht="15.5" x14ac:dyDescent="0.35">
      <c r="A42" s="67" t="s">
        <v>16</v>
      </c>
      <c r="B42" s="67" t="s">
        <v>159</v>
      </c>
      <c r="C42" s="114" t="s">
        <v>88</v>
      </c>
      <c r="D42" s="91" t="s">
        <v>88</v>
      </c>
      <c r="E42" s="67"/>
      <c r="F42" s="67"/>
      <c r="G42" s="1" t="s">
        <v>18</v>
      </c>
      <c r="H42" s="67"/>
      <c r="I42" s="67"/>
      <c r="J42" s="77"/>
      <c r="K42" s="67"/>
      <c r="L42" s="67"/>
      <c r="M42" s="67"/>
      <c r="N42" s="67"/>
      <c r="O42" s="67"/>
      <c r="P42" s="67"/>
      <c r="Q42" s="77"/>
    </row>
    <row r="43" spans="1:18" s="113" customFormat="1" ht="15.5" x14ac:dyDescent="0.35">
      <c r="A43" s="67" t="s">
        <v>16</v>
      </c>
      <c r="B43" s="67" t="s">
        <v>1764</v>
      </c>
      <c r="C43" s="114" t="s">
        <v>1765</v>
      </c>
      <c r="D43" s="91" t="s">
        <v>1765</v>
      </c>
      <c r="F43" s="67" t="s">
        <v>4119</v>
      </c>
      <c r="G43" s="1" t="s">
        <v>18</v>
      </c>
      <c r="H43" s="67"/>
      <c r="I43" s="67"/>
      <c r="J43" s="77"/>
      <c r="K43" s="67"/>
      <c r="L43" s="67"/>
      <c r="M43" s="67"/>
      <c r="N43" s="67"/>
      <c r="O43" s="67"/>
      <c r="P43" s="67"/>
      <c r="Q43" s="77"/>
    </row>
    <row r="44" spans="1:18" s="113" customFormat="1" ht="15.5" x14ac:dyDescent="0.35">
      <c r="A44" s="1" t="s">
        <v>237</v>
      </c>
      <c r="B44" s="67" t="s">
        <v>1763</v>
      </c>
      <c r="C44" s="114" t="s">
        <v>1766</v>
      </c>
      <c r="D44" s="91" t="s">
        <v>1766</v>
      </c>
      <c r="E44" s="67"/>
      <c r="F44" s="66" t="s">
        <v>4148</v>
      </c>
      <c r="G44" s="1" t="s">
        <v>18</v>
      </c>
      <c r="H44" s="67"/>
      <c r="I44" s="67" t="s">
        <v>998</v>
      </c>
      <c r="J44" s="77" t="s">
        <v>998</v>
      </c>
      <c r="K44" s="67"/>
      <c r="L44" s="67"/>
      <c r="M44" s="67"/>
      <c r="N44" s="67"/>
      <c r="O44" s="67"/>
      <c r="P44" s="67"/>
      <c r="Q44" s="77"/>
    </row>
    <row r="45" spans="1:18" s="7" customFormat="1" ht="15.5" x14ac:dyDescent="0.35">
      <c r="A45" s="31" t="s">
        <v>24</v>
      </c>
      <c r="B45" s="31"/>
      <c r="C45" s="32"/>
      <c r="D45" s="90"/>
      <c r="E45" s="31"/>
      <c r="F45" s="31"/>
      <c r="G45" s="31"/>
      <c r="H45" s="31"/>
      <c r="I45" s="31"/>
      <c r="J45" s="76"/>
      <c r="K45" s="31"/>
      <c r="L45" s="31"/>
      <c r="M45" s="31"/>
      <c r="N45" s="31"/>
      <c r="O45" s="31"/>
      <c r="P45" s="31"/>
      <c r="Q45" s="76"/>
      <c r="R45" s="1"/>
    </row>
    <row r="46" spans="1:18" s="8" customFormat="1" ht="15.5" x14ac:dyDescent="0.35">
      <c r="A46" s="28" t="s">
        <v>22</v>
      </c>
      <c r="B46" s="28" t="s">
        <v>1863</v>
      </c>
      <c r="C46" s="28" t="s">
        <v>1862</v>
      </c>
      <c r="D46" s="88" t="s">
        <v>1862</v>
      </c>
      <c r="E46" s="29" t="s">
        <v>4114</v>
      </c>
      <c r="F46" s="30"/>
      <c r="G46" s="30"/>
      <c r="H46" s="28"/>
      <c r="I46" s="30"/>
      <c r="J46" s="75"/>
      <c r="K46" s="30"/>
      <c r="L46" s="28"/>
      <c r="M46" s="30"/>
      <c r="N46" s="30"/>
      <c r="O46" s="30"/>
      <c r="P46" s="30"/>
      <c r="Q46" s="75"/>
      <c r="R46" s="1"/>
    </row>
    <row r="47" spans="1:18" s="113" customFormat="1" ht="15.5" x14ac:dyDescent="0.35">
      <c r="A47" s="1" t="s">
        <v>20</v>
      </c>
      <c r="B47" s="67" t="s">
        <v>160</v>
      </c>
      <c r="C47" s="20" t="s">
        <v>4121</v>
      </c>
      <c r="D47" s="89" t="s">
        <v>4121</v>
      </c>
      <c r="E47" s="67"/>
      <c r="F47" s="67"/>
      <c r="G47" s="1" t="s">
        <v>18</v>
      </c>
      <c r="H47" s="67"/>
      <c r="I47" s="67"/>
      <c r="J47" s="77"/>
      <c r="K47" s="67"/>
      <c r="L47" s="67"/>
      <c r="M47" s="67"/>
      <c r="N47" s="67"/>
      <c r="O47" s="67"/>
      <c r="P47" s="67"/>
      <c r="Q47" s="77"/>
    </row>
    <row r="48" spans="1:18" s="113" customFormat="1" ht="15.5" x14ac:dyDescent="0.35">
      <c r="A48" s="1" t="s">
        <v>1768</v>
      </c>
      <c r="B48" s="67" t="s">
        <v>161</v>
      </c>
      <c r="C48" s="20" t="s">
        <v>4122</v>
      </c>
      <c r="D48" s="89" t="s">
        <v>4122</v>
      </c>
      <c r="E48" s="67"/>
      <c r="F48" s="67"/>
      <c r="G48" s="1" t="s">
        <v>18</v>
      </c>
      <c r="H48" s="67"/>
      <c r="I48" s="67"/>
      <c r="J48" s="77"/>
      <c r="K48" s="67"/>
      <c r="L48" s="67"/>
      <c r="M48" s="67"/>
      <c r="N48" s="67"/>
      <c r="O48" s="67"/>
      <c r="P48" s="67"/>
      <c r="Q48" s="77"/>
    </row>
    <row r="49" spans="1:17" s="113" customFormat="1" ht="15.5" x14ac:dyDescent="0.35">
      <c r="A49" s="1" t="s">
        <v>1770</v>
      </c>
      <c r="B49" s="67" t="s">
        <v>1769</v>
      </c>
      <c r="C49" s="20" t="s">
        <v>4123</v>
      </c>
      <c r="D49" s="89" t="s">
        <v>4123</v>
      </c>
      <c r="E49" s="8" t="s">
        <v>1776</v>
      </c>
      <c r="F49" s="1"/>
      <c r="G49" s="1" t="s">
        <v>18</v>
      </c>
      <c r="H49" s="67"/>
      <c r="I49" s="67"/>
      <c r="J49" s="77"/>
      <c r="K49" s="67"/>
      <c r="L49" s="67"/>
      <c r="M49" s="67"/>
      <c r="N49" s="67"/>
      <c r="O49" s="67"/>
      <c r="P49" s="67"/>
      <c r="Q49" s="77"/>
    </row>
    <row r="50" spans="1:17" s="113" customFormat="1" ht="15.5" x14ac:dyDescent="0.35">
      <c r="A50" s="67" t="s">
        <v>16</v>
      </c>
      <c r="B50" s="67" t="s">
        <v>1774</v>
      </c>
      <c r="C50" s="20" t="s">
        <v>86</v>
      </c>
      <c r="D50" s="89" t="s">
        <v>86</v>
      </c>
      <c r="E50" s="8" t="s">
        <v>1775</v>
      </c>
      <c r="F50" s="1"/>
      <c r="G50" s="1" t="s">
        <v>18</v>
      </c>
      <c r="H50" s="67"/>
      <c r="I50" s="67"/>
      <c r="J50" s="77"/>
      <c r="K50" s="67"/>
      <c r="L50" s="67"/>
      <c r="M50" s="67"/>
      <c r="N50" s="67"/>
      <c r="O50" s="67"/>
      <c r="P50" s="67"/>
      <c r="Q50" s="77"/>
    </row>
    <row r="51" spans="1:17" s="113" customFormat="1" ht="15.5" x14ac:dyDescent="0.35">
      <c r="A51" s="67" t="s">
        <v>1777</v>
      </c>
      <c r="B51" s="67" t="s">
        <v>167</v>
      </c>
      <c r="C51" s="20" t="s">
        <v>4124</v>
      </c>
      <c r="D51" s="89" t="s">
        <v>4124</v>
      </c>
      <c r="E51" s="67"/>
      <c r="F51" s="1"/>
      <c r="G51" s="1" t="s">
        <v>18</v>
      </c>
      <c r="H51" s="67"/>
      <c r="I51" s="67"/>
      <c r="J51" s="77"/>
      <c r="K51" s="67"/>
      <c r="L51" s="67"/>
      <c r="M51" s="67"/>
      <c r="N51" s="67"/>
      <c r="O51" s="67"/>
      <c r="P51" s="67"/>
      <c r="Q51" s="77"/>
    </row>
    <row r="52" spans="1:17" s="113" customFormat="1" ht="15.5" x14ac:dyDescent="0.35">
      <c r="A52" s="67" t="s">
        <v>23</v>
      </c>
      <c r="B52" s="67" t="s">
        <v>173</v>
      </c>
      <c r="C52" s="20" t="s">
        <v>86</v>
      </c>
      <c r="D52" s="89" t="s">
        <v>86</v>
      </c>
      <c r="E52" s="8" t="s">
        <v>174</v>
      </c>
      <c r="F52" s="67"/>
      <c r="G52" s="1" t="s">
        <v>18</v>
      </c>
      <c r="H52" s="67"/>
      <c r="I52" s="67"/>
      <c r="J52" s="77"/>
      <c r="K52" s="67"/>
      <c r="L52" s="67"/>
      <c r="M52" s="67"/>
      <c r="N52" s="67"/>
      <c r="O52" s="67"/>
      <c r="P52" s="67"/>
      <c r="Q52" s="77"/>
    </row>
    <row r="53" spans="1:17" s="113" customFormat="1" ht="15.5" x14ac:dyDescent="0.35">
      <c r="A53" s="1" t="s">
        <v>1768</v>
      </c>
      <c r="B53" s="67" t="s">
        <v>175</v>
      </c>
      <c r="C53" s="20" t="s">
        <v>1778</v>
      </c>
      <c r="D53" s="89" t="s">
        <v>1778</v>
      </c>
      <c r="E53" s="8"/>
      <c r="F53" s="67"/>
      <c r="G53" s="1" t="s">
        <v>18</v>
      </c>
      <c r="H53" s="67"/>
      <c r="I53" s="67"/>
      <c r="J53" s="77"/>
      <c r="K53" s="67"/>
      <c r="L53" s="67"/>
      <c r="M53" s="67"/>
      <c r="N53" s="67"/>
      <c r="O53" s="67"/>
      <c r="P53" s="67"/>
      <c r="Q53" s="77"/>
    </row>
    <row r="54" spans="1:17" s="113" customFormat="1" ht="15.5" x14ac:dyDescent="0.35">
      <c r="A54" s="1" t="s">
        <v>1781</v>
      </c>
      <c r="B54" s="67" t="s">
        <v>1779</v>
      </c>
      <c r="C54" s="20" t="s">
        <v>183</v>
      </c>
      <c r="D54" s="89" t="s">
        <v>183</v>
      </c>
      <c r="E54" s="8" t="s">
        <v>1780</v>
      </c>
      <c r="F54" s="67"/>
      <c r="G54" s="1" t="s">
        <v>18</v>
      </c>
      <c r="H54" s="67"/>
      <c r="I54" s="67"/>
      <c r="J54" s="77"/>
      <c r="K54" s="67"/>
      <c r="L54" s="67"/>
      <c r="M54" s="67"/>
      <c r="N54" s="67"/>
      <c r="O54" s="67"/>
      <c r="P54" s="67"/>
      <c r="Q54" s="77"/>
    </row>
    <row r="55" spans="1:17" s="113" customFormat="1" ht="15.5" x14ac:dyDescent="0.35">
      <c r="A55" s="1" t="s">
        <v>237</v>
      </c>
      <c r="B55" s="67" t="s">
        <v>176</v>
      </c>
      <c r="C55" s="20" t="s">
        <v>4144</v>
      </c>
      <c r="D55" s="89" t="s">
        <v>4144</v>
      </c>
      <c r="E55" s="67"/>
      <c r="F55" s="66" t="s">
        <v>4148</v>
      </c>
      <c r="G55" s="1" t="s">
        <v>18</v>
      </c>
      <c r="H55" s="67"/>
      <c r="I55" s="67" t="s">
        <v>998</v>
      </c>
      <c r="J55" s="77" t="s">
        <v>998</v>
      </c>
      <c r="K55" s="67"/>
      <c r="L55" s="67"/>
      <c r="M55" s="67"/>
      <c r="N55" s="67"/>
      <c r="O55" s="67"/>
      <c r="P55" s="67"/>
      <c r="Q55" s="77"/>
    </row>
    <row r="56" spans="1:17" s="113" customFormat="1" ht="15.5" x14ac:dyDescent="0.35">
      <c r="A56" s="1" t="s">
        <v>1768</v>
      </c>
      <c r="B56" s="67" t="s">
        <v>184</v>
      </c>
      <c r="C56" s="20" t="s">
        <v>4125</v>
      </c>
      <c r="D56" s="89" t="s">
        <v>4125</v>
      </c>
      <c r="F56" s="67"/>
      <c r="G56" s="1" t="s">
        <v>18</v>
      </c>
      <c r="H56" s="67"/>
      <c r="I56" s="67"/>
      <c r="J56" s="77"/>
      <c r="K56" s="67"/>
      <c r="L56" s="67"/>
      <c r="M56" s="67"/>
      <c r="N56" s="67"/>
      <c r="O56" s="67"/>
      <c r="P56" s="67"/>
      <c r="Q56" s="77"/>
    </row>
    <row r="57" spans="1:17" s="113" customFormat="1" ht="15.5" x14ac:dyDescent="0.35">
      <c r="A57" s="67" t="s">
        <v>136</v>
      </c>
      <c r="B57" s="67" t="s">
        <v>185</v>
      </c>
      <c r="C57" s="20" t="s">
        <v>186</v>
      </c>
      <c r="D57" s="89" t="s">
        <v>186</v>
      </c>
      <c r="E57" s="8" t="s">
        <v>1785</v>
      </c>
      <c r="F57" s="67"/>
      <c r="G57" s="1" t="s">
        <v>18</v>
      </c>
      <c r="H57" s="67"/>
      <c r="I57" s="67"/>
      <c r="J57" s="77"/>
      <c r="K57" s="67"/>
      <c r="L57" s="67"/>
      <c r="M57" s="67"/>
      <c r="N57" s="67"/>
      <c r="O57" s="67"/>
      <c r="P57" s="67"/>
      <c r="Q57" s="77"/>
    </row>
    <row r="58" spans="1:17" s="113" customFormat="1" ht="15.5" x14ac:dyDescent="0.35">
      <c r="A58" s="1" t="s">
        <v>1768</v>
      </c>
      <c r="B58" s="67" t="s">
        <v>162</v>
      </c>
      <c r="C58" s="20" t="s">
        <v>4126</v>
      </c>
      <c r="D58" s="89" t="s">
        <v>4126</v>
      </c>
      <c r="F58" s="67"/>
      <c r="G58" s="1" t="s">
        <v>18</v>
      </c>
      <c r="H58" s="67"/>
      <c r="I58" s="67"/>
      <c r="J58" s="77"/>
      <c r="K58" s="67"/>
      <c r="L58" s="67"/>
      <c r="M58" s="67"/>
      <c r="N58" s="67"/>
      <c r="O58" s="67"/>
      <c r="P58" s="67"/>
      <c r="Q58" s="77"/>
    </row>
    <row r="59" spans="1:17" s="113" customFormat="1" ht="15.5" x14ac:dyDescent="0.35">
      <c r="A59" s="67" t="s">
        <v>136</v>
      </c>
      <c r="B59" s="67" t="s">
        <v>192</v>
      </c>
      <c r="C59" s="20" t="s">
        <v>4127</v>
      </c>
      <c r="D59" s="89" t="s">
        <v>4127</v>
      </c>
      <c r="E59" s="8" t="s">
        <v>1786</v>
      </c>
      <c r="F59" s="67"/>
      <c r="G59" s="1" t="s">
        <v>18</v>
      </c>
      <c r="H59" s="67"/>
      <c r="I59" s="67"/>
      <c r="J59" s="77"/>
      <c r="K59" s="67"/>
      <c r="L59" s="67"/>
      <c r="M59" s="67"/>
      <c r="N59" s="67"/>
      <c r="O59" s="67"/>
      <c r="P59" s="67"/>
      <c r="Q59" s="77"/>
    </row>
    <row r="60" spans="1:17" s="113" customFormat="1" ht="15.5" x14ac:dyDescent="0.35">
      <c r="A60" s="1" t="s">
        <v>1768</v>
      </c>
      <c r="B60" s="67" t="s">
        <v>163</v>
      </c>
      <c r="C60" s="20" t="s">
        <v>4128</v>
      </c>
      <c r="D60" s="89" t="s">
        <v>4128</v>
      </c>
      <c r="F60" s="67"/>
      <c r="G60" s="1" t="s">
        <v>18</v>
      </c>
      <c r="H60" s="67"/>
      <c r="I60" s="67"/>
      <c r="J60" s="77"/>
      <c r="K60" s="67"/>
      <c r="L60" s="67"/>
      <c r="M60" s="67"/>
      <c r="N60" s="67"/>
      <c r="O60" s="67"/>
      <c r="P60" s="67"/>
      <c r="Q60" s="77"/>
    </row>
    <row r="61" spans="1:17" s="113" customFormat="1" ht="15.5" x14ac:dyDescent="0.35">
      <c r="A61" s="67" t="s">
        <v>136</v>
      </c>
      <c r="B61" s="67" t="s">
        <v>193</v>
      </c>
      <c r="C61" s="20" t="s">
        <v>4129</v>
      </c>
      <c r="D61" s="89" t="s">
        <v>4129</v>
      </c>
      <c r="E61" s="8" t="s">
        <v>1787</v>
      </c>
      <c r="F61" s="67"/>
      <c r="G61" s="1" t="s">
        <v>18</v>
      </c>
      <c r="H61" s="67"/>
      <c r="I61" s="67"/>
      <c r="J61" s="77"/>
      <c r="K61" s="67"/>
      <c r="L61" s="67"/>
      <c r="M61" s="67"/>
      <c r="N61" s="67"/>
      <c r="O61" s="67"/>
      <c r="P61" s="67"/>
      <c r="Q61" s="77"/>
    </row>
    <row r="62" spans="1:17" s="113" customFormat="1" ht="15.5" x14ac:dyDescent="0.35">
      <c r="A62" s="1" t="s">
        <v>1768</v>
      </c>
      <c r="B62" s="67" t="s">
        <v>164</v>
      </c>
      <c r="C62" s="20" t="s">
        <v>4130</v>
      </c>
      <c r="D62" s="89" t="s">
        <v>4130</v>
      </c>
      <c r="F62" s="67"/>
      <c r="G62" s="1" t="s">
        <v>18</v>
      </c>
      <c r="H62" s="67"/>
      <c r="I62" s="67"/>
      <c r="J62" s="77"/>
      <c r="K62" s="67"/>
      <c r="L62" s="67"/>
      <c r="M62" s="67"/>
      <c r="N62" s="67"/>
      <c r="O62" s="67"/>
      <c r="P62" s="67"/>
      <c r="Q62" s="77"/>
    </row>
    <row r="63" spans="1:17" s="113" customFormat="1" ht="15.5" x14ac:dyDescent="0.35">
      <c r="A63" s="67" t="s">
        <v>136</v>
      </c>
      <c r="B63" s="67" t="s">
        <v>194</v>
      </c>
      <c r="C63" s="20" t="s">
        <v>4131</v>
      </c>
      <c r="D63" s="89" t="s">
        <v>4131</v>
      </c>
      <c r="E63" s="8" t="s">
        <v>1788</v>
      </c>
      <c r="F63" s="67"/>
      <c r="G63" s="1" t="s">
        <v>18</v>
      </c>
      <c r="H63" s="67"/>
      <c r="I63" s="67"/>
      <c r="J63" s="77"/>
      <c r="K63" s="67"/>
      <c r="L63" s="67"/>
      <c r="M63" s="67"/>
      <c r="N63" s="67"/>
      <c r="O63" s="67"/>
      <c r="P63" s="67"/>
      <c r="Q63" s="77"/>
    </row>
    <row r="64" spans="1:17" s="113" customFormat="1" ht="15.5" x14ac:dyDescent="0.35">
      <c r="A64" s="1" t="s">
        <v>198</v>
      </c>
      <c r="B64" s="67" t="s">
        <v>195</v>
      </c>
      <c r="C64" s="20" t="s">
        <v>4132</v>
      </c>
      <c r="D64" s="89" t="s">
        <v>4132</v>
      </c>
      <c r="F64" s="67"/>
      <c r="G64" s="1" t="s">
        <v>18</v>
      </c>
      <c r="H64" s="67"/>
      <c r="I64" s="67"/>
      <c r="J64" s="77"/>
      <c r="K64" s="67"/>
      <c r="L64" s="67"/>
      <c r="M64" s="67"/>
      <c r="N64" s="67"/>
      <c r="O64" s="67"/>
      <c r="P64" s="67"/>
      <c r="Q64" s="77"/>
    </row>
    <row r="65" spans="1:18" s="113" customFormat="1" ht="15.5" x14ac:dyDescent="0.35">
      <c r="A65" s="67" t="s">
        <v>136</v>
      </c>
      <c r="B65" s="67" t="s">
        <v>196</v>
      </c>
      <c r="C65" s="20" t="s">
        <v>4133</v>
      </c>
      <c r="D65" s="89" t="s">
        <v>4133</v>
      </c>
      <c r="E65" s="8" t="s">
        <v>202</v>
      </c>
      <c r="F65" s="67"/>
      <c r="G65" s="1" t="s">
        <v>18</v>
      </c>
      <c r="H65" s="67"/>
      <c r="I65" s="67"/>
      <c r="J65" s="77"/>
      <c r="K65" s="67"/>
      <c r="L65" s="67"/>
      <c r="M65" s="67"/>
      <c r="N65" s="67"/>
      <c r="O65" s="67"/>
      <c r="P65" s="67"/>
      <c r="Q65" s="77"/>
    </row>
    <row r="66" spans="1:18" s="113" customFormat="1" ht="15.5" x14ac:dyDescent="0.35">
      <c r="A66" s="67" t="s">
        <v>136</v>
      </c>
      <c r="B66" s="67" t="s">
        <v>197</v>
      </c>
      <c r="C66" s="20" t="s">
        <v>4134</v>
      </c>
      <c r="D66" s="89" t="s">
        <v>4134</v>
      </c>
      <c r="E66" s="8" t="s">
        <v>203</v>
      </c>
      <c r="F66" s="67"/>
      <c r="G66" s="1" t="s">
        <v>18</v>
      </c>
      <c r="H66" s="67"/>
      <c r="I66" s="67"/>
      <c r="J66" s="77"/>
      <c r="K66" s="67"/>
      <c r="L66" s="67"/>
      <c r="M66" s="67"/>
      <c r="N66" s="67"/>
      <c r="O66" s="67"/>
      <c r="P66" s="67"/>
      <c r="Q66" s="77"/>
    </row>
    <row r="67" spans="1:18" s="113" customFormat="1" ht="15.5" x14ac:dyDescent="0.35">
      <c r="A67" s="1" t="s">
        <v>20</v>
      </c>
      <c r="B67" s="67" t="s">
        <v>206</v>
      </c>
      <c r="C67" s="20" t="s">
        <v>205</v>
      </c>
      <c r="D67" s="89" t="s">
        <v>205</v>
      </c>
      <c r="F67" s="67"/>
      <c r="G67" s="1" t="s">
        <v>18</v>
      </c>
      <c r="H67" s="67"/>
      <c r="I67" s="67"/>
      <c r="J67" s="77"/>
      <c r="K67" s="67"/>
      <c r="L67" s="67"/>
      <c r="M67" s="67"/>
      <c r="N67" s="67"/>
      <c r="O67" s="67"/>
      <c r="P67" s="67"/>
      <c r="Q67" s="77"/>
    </row>
    <row r="68" spans="1:18" s="113" customFormat="1" ht="15.5" x14ac:dyDescent="0.35">
      <c r="A68" s="67" t="s">
        <v>209</v>
      </c>
      <c r="B68" s="67" t="s">
        <v>208</v>
      </c>
      <c r="C68" s="20" t="s">
        <v>89</v>
      </c>
      <c r="D68" s="89" t="s">
        <v>89</v>
      </c>
      <c r="E68" s="8" t="s">
        <v>207</v>
      </c>
      <c r="F68" s="67"/>
      <c r="G68" s="1" t="s">
        <v>18</v>
      </c>
      <c r="H68" s="67"/>
      <c r="I68" s="67"/>
      <c r="J68" s="77"/>
      <c r="K68" s="67"/>
      <c r="L68" s="67"/>
      <c r="M68" s="67"/>
      <c r="N68" s="67"/>
      <c r="O68" s="67"/>
      <c r="P68" s="67"/>
      <c r="Q68" s="77"/>
    </row>
    <row r="69" spans="1:18" s="113" customFormat="1" ht="15.5" x14ac:dyDescent="0.35">
      <c r="A69" s="1" t="s">
        <v>20</v>
      </c>
      <c r="B69" s="67" t="s">
        <v>211</v>
      </c>
      <c r="C69" s="20" t="s">
        <v>210</v>
      </c>
      <c r="D69" s="89" t="s">
        <v>210</v>
      </c>
      <c r="E69" s="67"/>
      <c r="F69" s="67"/>
      <c r="G69" s="1" t="s">
        <v>18</v>
      </c>
      <c r="H69" s="67"/>
      <c r="I69" s="67"/>
      <c r="J69" s="77"/>
      <c r="K69" s="67"/>
      <c r="L69" s="67"/>
      <c r="M69" s="67"/>
      <c r="N69" s="67"/>
      <c r="O69" s="67"/>
      <c r="P69" s="67"/>
      <c r="Q69" s="77"/>
    </row>
    <row r="70" spans="1:18" s="113" customFormat="1" ht="15.5" x14ac:dyDescent="0.35">
      <c r="A70" s="67" t="s">
        <v>136</v>
      </c>
      <c r="B70" s="67" t="s">
        <v>212</v>
      </c>
      <c r="C70" s="20" t="s">
        <v>213</v>
      </c>
      <c r="D70" s="89" t="s">
        <v>213</v>
      </c>
      <c r="E70" s="8" t="s">
        <v>214</v>
      </c>
      <c r="F70" s="67"/>
      <c r="G70" s="1" t="s">
        <v>18</v>
      </c>
      <c r="H70" s="67"/>
      <c r="I70" s="67"/>
      <c r="J70" s="77"/>
      <c r="K70" s="67"/>
      <c r="L70" s="67"/>
      <c r="M70" s="67"/>
      <c r="N70" s="67"/>
      <c r="O70" s="67"/>
      <c r="P70" s="67"/>
      <c r="Q70" s="77"/>
    </row>
    <row r="71" spans="1:18" s="7" customFormat="1" ht="15.5" x14ac:dyDescent="0.35">
      <c r="A71" s="31" t="s">
        <v>24</v>
      </c>
      <c r="B71" s="31"/>
      <c r="C71" s="32"/>
      <c r="D71" s="90"/>
      <c r="E71" s="31"/>
      <c r="F71" s="31"/>
      <c r="G71" s="31"/>
      <c r="H71" s="31"/>
      <c r="I71" s="31"/>
      <c r="J71" s="76"/>
      <c r="K71" s="31"/>
      <c r="L71" s="31"/>
      <c r="M71" s="31"/>
      <c r="N71" s="31"/>
      <c r="O71" s="31"/>
      <c r="P71" s="31"/>
      <c r="Q71" s="76"/>
      <c r="R71" s="1"/>
    </row>
    <row r="72" spans="1:18" s="8" customFormat="1" ht="15.5" x14ac:dyDescent="0.35">
      <c r="A72" s="28" t="s">
        <v>22</v>
      </c>
      <c r="B72" s="28" t="s">
        <v>215</v>
      </c>
      <c r="C72" s="28" t="s">
        <v>1752</v>
      </c>
      <c r="D72" s="88" t="s">
        <v>1752</v>
      </c>
      <c r="E72" s="29" t="s">
        <v>216</v>
      </c>
      <c r="F72" s="30"/>
      <c r="G72" s="30"/>
      <c r="H72" s="28"/>
      <c r="I72" s="30"/>
      <c r="J72" s="75"/>
      <c r="K72" s="30"/>
      <c r="L72" s="28"/>
      <c r="M72" s="30"/>
      <c r="N72" s="30"/>
      <c r="O72" s="30"/>
      <c r="P72" s="30"/>
      <c r="Q72" s="75"/>
      <c r="R72" s="1"/>
    </row>
    <row r="73" spans="1:18" s="113" customFormat="1" ht="15.5" x14ac:dyDescent="0.35">
      <c r="A73" s="1" t="s">
        <v>1768</v>
      </c>
      <c r="B73" s="67" t="s">
        <v>218</v>
      </c>
      <c r="C73" s="20" t="s">
        <v>1736</v>
      </c>
      <c r="D73" s="89" t="s">
        <v>1736</v>
      </c>
      <c r="E73" s="67"/>
      <c r="F73" s="67"/>
      <c r="G73" s="1" t="s">
        <v>18</v>
      </c>
      <c r="H73" s="67"/>
      <c r="I73" s="67"/>
      <c r="J73" s="77"/>
      <c r="K73" s="67"/>
      <c r="L73" s="67"/>
      <c r="M73" s="67"/>
      <c r="N73" s="67"/>
      <c r="O73" s="67"/>
      <c r="P73" s="67"/>
      <c r="Q73" s="77"/>
    </row>
    <row r="74" spans="1:18" s="113" customFormat="1" ht="15.5" x14ac:dyDescent="0.35">
      <c r="A74" s="67" t="s">
        <v>136</v>
      </c>
      <c r="B74" s="67" t="s">
        <v>219</v>
      </c>
      <c r="C74" s="20" t="s">
        <v>222</v>
      </c>
      <c r="D74" s="89" t="s">
        <v>222</v>
      </c>
      <c r="E74" s="8" t="s">
        <v>1789</v>
      </c>
      <c r="F74" s="67"/>
      <c r="G74" s="1" t="s">
        <v>18</v>
      </c>
      <c r="H74" s="67"/>
      <c r="I74" s="67"/>
      <c r="J74" s="77"/>
      <c r="K74" s="67"/>
      <c r="L74" s="67"/>
      <c r="M74" s="67"/>
      <c r="N74" s="67"/>
      <c r="O74" s="67"/>
      <c r="P74" s="67"/>
      <c r="Q74" s="77"/>
    </row>
    <row r="75" spans="1:18" s="113" customFormat="1" ht="15.5" x14ac:dyDescent="0.35">
      <c r="A75" s="1" t="s">
        <v>1768</v>
      </c>
      <c r="B75" s="67" t="s">
        <v>223</v>
      </c>
      <c r="C75" s="20" t="s">
        <v>220</v>
      </c>
      <c r="D75" s="89" t="s">
        <v>220</v>
      </c>
      <c r="E75" s="67"/>
      <c r="F75" s="67"/>
      <c r="G75" s="1" t="s">
        <v>18</v>
      </c>
      <c r="H75" s="67"/>
      <c r="I75" s="67"/>
      <c r="J75" s="77"/>
      <c r="K75" s="67"/>
      <c r="L75" s="67"/>
      <c r="M75" s="67"/>
      <c r="N75" s="67"/>
      <c r="O75" s="67"/>
      <c r="P75" s="67"/>
      <c r="Q75" s="77"/>
    </row>
    <row r="76" spans="1:18" s="113" customFormat="1" ht="15.5" x14ac:dyDescent="0.35">
      <c r="A76" s="67" t="s">
        <v>136</v>
      </c>
      <c r="B76" s="67" t="s">
        <v>224</v>
      </c>
      <c r="C76" s="20" t="s">
        <v>221</v>
      </c>
      <c r="D76" s="89" t="s">
        <v>221</v>
      </c>
      <c r="E76" s="8" t="s">
        <v>1790</v>
      </c>
      <c r="F76" s="67"/>
      <c r="G76" s="1" t="s">
        <v>18</v>
      </c>
      <c r="H76" s="67"/>
      <c r="I76" s="67"/>
      <c r="J76" s="77"/>
      <c r="K76" s="67"/>
      <c r="L76" s="67"/>
      <c r="M76" s="67"/>
      <c r="N76" s="67"/>
      <c r="O76" s="67"/>
      <c r="P76" s="67"/>
      <c r="Q76" s="77"/>
    </row>
    <row r="77" spans="1:18" s="113" customFormat="1" ht="15.5" x14ac:dyDescent="0.35">
      <c r="A77" s="1" t="s">
        <v>1768</v>
      </c>
      <c r="B77" s="67" t="s">
        <v>217</v>
      </c>
      <c r="C77" s="20" t="s">
        <v>225</v>
      </c>
      <c r="D77" s="89" t="s">
        <v>225</v>
      </c>
      <c r="E77" s="67"/>
      <c r="F77" s="67"/>
      <c r="G77" s="1" t="s">
        <v>18</v>
      </c>
      <c r="H77" s="67"/>
      <c r="I77" s="67"/>
      <c r="J77" s="77"/>
      <c r="K77" s="67"/>
      <c r="L77" s="67"/>
      <c r="M77" s="67"/>
      <c r="N77" s="67"/>
      <c r="O77" s="67"/>
      <c r="P77" s="67"/>
      <c r="Q77" s="77"/>
    </row>
    <row r="78" spans="1:18" s="113" customFormat="1" ht="15.5" x14ac:dyDescent="0.35">
      <c r="A78" s="67" t="s">
        <v>136</v>
      </c>
      <c r="B78" s="67" t="s">
        <v>227</v>
      </c>
      <c r="C78" s="20" t="s">
        <v>226</v>
      </c>
      <c r="D78" s="89" t="s">
        <v>226</v>
      </c>
      <c r="E78" s="8" t="s">
        <v>1791</v>
      </c>
      <c r="F78" s="67"/>
      <c r="G78" s="1" t="s">
        <v>18</v>
      </c>
      <c r="H78" s="67"/>
      <c r="I78" s="67"/>
      <c r="J78" s="77"/>
      <c r="K78" s="67"/>
      <c r="L78" s="67"/>
      <c r="M78" s="67"/>
      <c r="N78" s="67"/>
      <c r="O78" s="67"/>
      <c r="P78" s="67"/>
      <c r="Q78" s="77"/>
    </row>
    <row r="79" spans="1:18" s="113" customFormat="1" ht="15.5" x14ac:dyDescent="0.35">
      <c r="A79" s="67" t="s">
        <v>1792</v>
      </c>
      <c r="B79" s="67" t="s">
        <v>228</v>
      </c>
      <c r="C79" s="20" t="s">
        <v>90</v>
      </c>
      <c r="D79" s="89" t="s">
        <v>90</v>
      </c>
      <c r="E79" s="67"/>
      <c r="F79" s="67" t="s">
        <v>4138</v>
      </c>
      <c r="G79" s="1" t="s">
        <v>18</v>
      </c>
      <c r="H79" s="67"/>
      <c r="I79" s="67" t="s">
        <v>4149</v>
      </c>
      <c r="J79" s="77" t="s">
        <v>4149</v>
      </c>
      <c r="K79" s="67"/>
      <c r="L79" s="67"/>
      <c r="M79" s="67"/>
      <c r="N79" s="67"/>
      <c r="O79" s="67"/>
      <c r="P79" s="67"/>
      <c r="Q79" s="77"/>
    </row>
    <row r="80" spans="1:18" s="113" customFormat="1" ht="15.5" x14ac:dyDescent="0.35">
      <c r="A80" s="67" t="s">
        <v>23</v>
      </c>
      <c r="B80" s="67" t="s">
        <v>234</v>
      </c>
      <c r="C80" s="20" t="s">
        <v>86</v>
      </c>
      <c r="D80" s="89" t="s">
        <v>86</v>
      </c>
      <c r="E80" s="8" t="s">
        <v>235</v>
      </c>
      <c r="F80" s="67"/>
      <c r="G80" s="1" t="s">
        <v>18</v>
      </c>
      <c r="H80" s="67"/>
      <c r="I80" s="67"/>
      <c r="J80" s="77"/>
      <c r="K80" s="67"/>
      <c r="L80" s="67"/>
      <c r="M80" s="67"/>
      <c r="N80" s="67"/>
      <c r="O80" s="67"/>
      <c r="P80" s="67"/>
      <c r="Q80" s="77"/>
    </row>
    <row r="81" spans="1:18" s="113" customFormat="1" ht="15.5" x14ac:dyDescent="0.35">
      <c r="A81" s="1" t="s">
        <v>237</v>
      </c>
      <c r="B81" s="67" t="s">
        <v>236</v>
      </c>
      <c r="C81" s="20" t="s">
        <v>4145</v>
      </c>
      <c r="D81" s="89" t="s">
        <v>4145</v>
      </c>
      <c r="E81" s="67"/>
      <c r="F81" s="66" t="s">
        <v>995</v>
      </c>
      <c r="G81" s="1" t="s">
        <v>18</v>
      </c>
      <c r="H81" s="67"/>
      <c r="I81" s="67" t="s">
        <v>998</v>
      </c>
      <c r="J81" s="77" t="s">
        <v>998</v>
      </c>
      <c r="K81" s="67"/>
      <c r="L81" s="67"/>
      <c r="M81" s="67"/>
      <c r="N81" s="67"/>
      <c r="O81" s="67"/>
      <c r="P81" s="67"/>
      <c r="Q81" s="77"/>
    </row>
    <row r="82" spans="1:18" s="113" customFormat="1" ht="15.5" x14ac:dyDescent="0.35">
      <c r="A82" s="67" t="s">
        <v>23</v>
      </c>
      <c r="B82" s="67" t="s">
        <v>249</v>
      </c>
      <c r="C82" s="20" t="s">
        <v>86</v>
      </c>
      <c r="D82" s="89" t="s">
        <v>86</v>
      </c>
      <c r="E82" s="8" t="s">
        <v>248</v>
      </c>
      <c r="F82" s="67"/>
      <c r="G82" s="1" t="s">
        <v>18</v>
      </c>
      <c r="H82" s="67"/>
      <c r="I82" s="67"/>
      <c r="J82" s="77"/>
      <c r="K82" s="67"/>
      <c r="L82" s="67"/>
      <c r="M82" s="67"/>
      <c r="N82" s="67"/>
      <c r="O82" s="67"/>
      <c r="P82" s="67"/>
      <c r="Q82" s="77"/>
    </row>
    <row r="83" spans="1:18" s="7" customFormat="1" ht="15.5" x14ac:dyDescent="0.35">
      <c r="A83" s="31" t="s">
        <v>24</v>
      </c>
      <c r="B83" s="31"/>
      <c r="C83" s="32"/>
      <c r="D83" s="90"/>
      <c r="E83" s="31"/>
      <c r="F83" s="31"/>
      <c r="G83" s="31"/>
      <c r="H83" s="31"/>
      <c r="I83" s="31"/>
      <c r="J83" s="76"/>
      <c r="K83" s="31"/>
      <c r="L83" s="31"/>
      <c r="M83" s="31"/>
      <c r="N83" s="31"/>
      <c r="O83" s="31"/>
      <c r="P83" s="31"/>
      <c r="Q83" s="76"/>
      <c r="R83" s="1"/>
    </row>
    <row r="84" spans="1:18" s="8" customFormat="1" ht="15.5" x14ac:dyDescent="0.35">
      <c r="A84" s="28" t="s">
        <v>22</v>
      </c>
      <c r="B84" s="28" t="s">
        <v>106</v>
      </c>
      <c r="C84" s="28" t="s">
        <v>251</v>
      </c>
      <c r="D84" s="88" t="s">
        <v>251</v>
      </c>
      <c r="E84" s="29" t="s">
        <v>250</v>
      </c>
      <c r="F84" s="30"/>
      <c r="G84" s="30"/>
      <c r="H84" s="28"/>
      <c r="I84" s="30"/>
      <c r="J84" s="75"/>
      <c r="K84" s="30"/>
      <c r="L84" s="28"/>
      <c r="M84" s="30"/>
      <c r="N84" s="30"/>
      <c r="O84" s="30"/>
      <c r="P84" s="30"/>
      <c r="Q84" s="75"/>
      <c r="R84" s="1"/>
    </row>
    <row r="85" spans="1:18" s="113" customFormat="1" ht="15.5" x14ac:dyDescent="0.35">
      <c r="A85" s="67" t="s">
        <v>254</v>
      </c>
      <c r="B85" s="67" t="s">
        <v>252</v>
      </c>
      <c r="C85" s="20" t="s">
        <v>91</v>
      </c>
      <c r="D85" s="89" t="s">
        <v>91</v>
      </c>
      <c r="E85" s="67"/>
      <c r="F85" s="67"/>
      <c r="G85" s="1" t="s">
        <v>18</v>
      </c>
      <c r="H85" s="67"/>
      <c r="I85" s="67"/>
      <c r="J85" s="77"/>
      <c r="K85" s="67"/>
      <c r="L85" s="67"/>
      <c r="M85" s="67"/>
      <c r="N85" s="67"/>
      <c r="O85" s="67"/>
      <c r="P85" s="67"/>
      <c r="Q85" s="77"/>
    </row>
    <row r="86" spans="1:18" s="113" customFormat="1" ht="15.5" x14ac:dyDescent="0.35">
      <c r="A86" s="67" t="s">
        <v>23</v>
      </c>
      <c r="B86" s="67" t="s">
        <v>253</v>
      </c>
      <c r="C86" s="20" t="s">
        <v>25</v>
      </c>
      <c r="D86" s="89" t="s">
        <v>25</v>
      </c>
      <c r="E86" s="67"/>
      <c r="F86" s="67"/>
      <c r="G86" s="1" t="s">
        <v>18</v>
      </c>
      <c r="H86" s="67"/>
      <c r="I86" s="67"/>
      <c r="J86" s="77"/>
      <c r="K86" s="67"/>
      <c r="L86" s="67"/>
      <c r="M86" s="67"/>
      <c r="N86" s="67"/>
      <c r="O86" s="67"/>
      <c r="P86" s="67"/>
      <c r="Q86" s="77"/>
    </row>
    <row r="87" spans="1:18" s="113" customFormat="1" ht="15.5" x14ac:dyDescent="0.35">
      <c r="A87" s="1" t="s">
        <v>1768</v>
      </c>
      <c r="B87" s="67" t="s">
        <v>1737</v>
      </c>
      <c r="C87" s="115" t="s">
        <v>1738</v>
      </c>
      <c r="D87" s="92" t="s">
        <v>1738</v>
      </c>
      <c r="E87" s="67"/>
      <c r="F87" s="67"/>
      <c r="G87" s="1" t="s">
        <v>18</v>
      </c>
      <c r="H87" s="67"/>
      <c r="I87" s="67"/>
      <c r="J87" s="77"/>
      <c r="K87" s="67"/>
      <c r="L87" s="67"/>
      <c r="M87" s="67"/>
      <c r="N87" s="67"/>
      <c r="O87" s="67"/>
      <c r="P87" s="67"/>
      <c r="Q87" s="77"/>
    </row>
    <row r="88" spans="1:18" s="113" customFormat="1" ht="15.5" x14ac:dyDescent="0.35">
      <c r="A88" s="67" t="s">
        <v>136</v>
      </c>
      <c r="B88" s="67" t="s">
        <v>263</v>
      </c>
      <c r="C88" s="115" t="s">
        <v>259</v>
      </c>
      <c r="D88" s="92" t="s">
        <v>259</v>
      </c>
      <c r="E88" s="65" t="s">
        <v>1793</v>
      </c>
      <c r="F88" s="67"/>
      <c r="G88" s="1" t="s">
        <v>18</v>
      </c>
      <c r="H88" s="67"/>
      <c r="I88" s="67"/>
      <c r="J88" s="77"/>
      <c r="K88" s="67"/>
      <c r="L88" s="67"/>
      <c r="M88" s="67"/>
      <c r="N88" s="67"/>
      <c r="O88" s="67"/>
      <c r="P88" s="67"/>
      <c r="Q88" s="77"/>
    </row>
    <row r="89" spans="1:18" s="113" customFormat="1" ht="15.5" x14ac:dyDescent="0.35">
      <c r="A89" s="1" t="s">
        <v>1768</v>
      </c>
      <c r="B89" s="67" t="s">
        <v>1739</v>
      </c>
      <c r="C89" s="115" t="s">
        <v>1740</v>
      </c>
      <c r="D89" s="92" t="s">
        <v>1740</v>
      </c>
      <c r="E89" s="67"/>
      <c r="F89" s="67"/>
      <c r="G89" s="1" t="s">
        <v>18</v>
      </c>
      <c r="H89" s="67"/>
      <c r="I89" s="67"/>
      <c r="J89" s="77"/>
      <c r="K89" s="67"/>
      <c r="L89" s="67"/>
      <c r="M89" s="67"/>
      <c r="N89" s="67"/>
      <c r="O89" s="67"/>
      <c r="P89" s="67"/>
      <c r="Q89" s="77"/>
    </row>
    <row r="90" spans="1:18" s="113" customFormat="1" ht="15.5" x14ac:dyDescent="0.35">
      <c r="A90" s="67" t="s">
        <v>136</v>
      </c>
      <c r="B90" s="67" t="s">
        <v>264</v>
      </c>
      <c r="C90" s="115" t="s">
        <v>260</v>
      </c>
      <c r="D90" s="92" t="s">
        <v>260</v>
      </c>
      <c r="E90" s="65" t="s">
        <v>1794</v>
      </c>
      <c r="F90" s="67"/>
      <c r="G90" s="1" t="s">
        <v>18</v>
      </c>
      <c r="H90" s="67"/>
      <c r="I90" s="67"/>
      <c r="J90" s="77"/>
      <c r="K90" s="67"/>
      <c r="L90" s="67"/>
      <c r="M90" s="67"/>
      <c r="N90" s="67"/>
      <c r="O90" s="67"/>
      <c r="P90" s="67"/>
      <c r="Q90" s="77"/>
    </row>
    <row r="91" spans="1:18" s="113" customFormat="1" ht="15.5" x14ac:dyDescent="0.35">
      <c r="A91" s="1" t="s">
        <v>1768</v>
      </c>
      <c r="B91" s="67" t="s">
        <v>1741</v>
      </c>
      <c r="C91" s="115" t="s">
        <v>1742</v>
      </c>
      <c r="D91" s="92" t="s">
        <v>1742</v>
      </c>
      <c r="E91" s="67"/>
      <c r="F91" s="67"/>
      <c r="G91" s="1" t="s">
        <v>18</v>
      </c>
      <c r="H91" s="67"/>
      <c r="I91" s="67"/>
      <c r="J91" s="77"/>
      <c r="K91" s="67"/>
      <c r="L91" s="67"/>
      <c r="M91" s="67"/>
      <c r="N91" s="67"/>
      <c r="O91" s="67"/>
      <c r="P91" s="67"/>
      <c r="Q91" s="77"/>
    </row>
    <row r="92" spans="1:18" s="113" customFormat="1" ht="15.5" x14ac:dyDescent="0.35">
      <c r="A92" s="67" t="s">
        <v>136</v>
      </c>
      <c r="B92" s="67" t="s">
        <v>265</v>
      </c>
      <c r="C92" s="115" t="s">
        <v>261</v>
      </c>
      <c r="D92" s="92" t="s">
        <v>261</v>
      </c>
      <c r="E92" s="65" t="s">
        <v>1795</v>
      </c>
      <c r="F92" s="67"/>
      <c r="G92" s="1" t="s">
        <v>18</v>
      </c>
      <c r="H92" s="67"/>
      <c r="I92" s="67"/>
      <c r="J92" s="77"/>
      <c r="K92" s="67"/>
      <c r="L92" s="67"/>
      <c r="M92" s="67"/>
      <c r="N92" s="67"/>
      <c r="O92" s="67"/>
      <c r="P92" s="67"/>
      <c r="Q92" s="77"/>
    </row>
    <row r="93" spans="1:18" s="113" customFormat="1" ht="31" x14ac:dyDescent="0.35">
      <c r="A93" s="1" t="s">
        <v>20</v>
      </c>
      <c r="B93" s="67" t="s">
        <v>266</v>
      </c>
      <c r="C93" s="116" t="s">
        <v>92</v>
      </c>
      <c r="D93" s="93" t="s">
        <v>92</v>
      </c>
      <c r="E93" s="67"/>
      <c r="F93" s="67"/>
      <c r="G93" s="1" t="s">
        <v>18</v>
      </c>
      <c r="H93" s="67"/>
      <c r="I93" s="67"/>
      <c r="J93" s="77"/>
      <c r="K93" s="67"/>
      <c r="L93" s="67"/>
      <c r="M93" s="67"/>
      <c r="N93" s="67"/>
      <c r="O93" s="67"/>
      <c r="P93" s="67"/>
      <c r="Q93" s="77"/>
    </row>
    <row r="94" spans="1:18" s="7" customFormat="1" ht="15.5" x14ac:dyDescent="0.35">
      <c r="A94" s="31" t="s">
        <v>24</v>
      </c>
      <c r="B94" s="59"/>
      <c r="C94" s="58"/>
      <c r="D94" s="94"/>
      <c r="E94" s="59"/>
      <c r="F94" s="59"/>
      <c r="G94" s="31"/>
      <c r="H94" s="31"/>
      <c r="I94" s="31"/>
      <c r="J94" s="76"/>
      <c r="K94" s="31"/>
      <c r="L94" s="31"/>
      <c r="M94" s="31"/>
      <c r="N94" s="31"/>
      <c r="O94" s="31"/>
      <c r="P94" s="31"/>
      <c r="Q94" s="76"/>
      <c r="R94" s="1"/>
    </row>
    <row r="95" spans="1:18" s="8" customFormat="1" ht="15.5" x14ac:dyDescent="0.35">
      <c r="A95" s="28" t="s">
        <v>22</v>
      </c>
      <c r="B95" s="28" t="s">
        <v>274</v>
      </c>
      <c r="C95" s="28" t="s">
        <v>1753</v>
      </c>
      <c r="D95" s="88" t="s">
        <v>1753</v>
      </c>
      <c r="E95" s="29" t="s">
        <v>275</v>
      </c>
      <c r="F95" s="30"/>
      <c r="G95" s="30"/>
      <c r="H95" s="28"/>
      <c r="I95" s="30"/>
      <c r="J95" s="75"/>
      <c r="K95" s="30"/>
      <c r="L95" s="28"/>
      <c r="M95" s="30"/>
      <c r="N95" s="30"/>
      <c r="O95" s="30"/>
      <c r="P95" s="30"/>
      <c r="Q95" s="75"/>
      <c r="R95" s="1"/>
    </row>
    <row r="96" spans="1:18" s="113" customFormat="1" ht="15.5" x14ac:dyDescent="0.35">
      <c r="A96" s="67" t="s">
        <v>272</v>
      </c>
      <c r="B96" s="67" t="s">
        <v>271</v>
      </c>
      <c r="C96" s="20" t="s">
        <v>273</v>
      </c>
      <c r="D96" s="89" t="s">
        <v>273</v>
      </c>
      <c r="E96" s="67"/>
      <c r="F96" s="67"/>
      <c r="G96" s="1" t="s">
        <v>18</v>
      </c>
      <c r="H96" s="67"/>
      <c r="I96" s="67"/>
      <c r="J96" s="77"/>
      <c r="K96" s="67"/>
      <c r="L96" s="67"/>
      <c r="M96" s="67"/>
      <c r="N96" s="67"/>
      <c r="O96" s="67"/>
      <c r="P96" s="67"/>
      <c r="Q96" s="77"/>
    </row>
    <row r="97" spans="1:18" s="113" customFormat="1" ht="15.5" x14ac:dyDescent="0.35">
      <c r="A97" s="67" t="s">
        <v>23</v>
      </c>
      <c r="B97" s="67" t="s">
        <v>276</v>
      </c>
      <c r="C97" s="20" t="s">
        <v>25</v>
      </c>
      <c r="D97" s="89" t="s">
        <v>25</v>
      </c>
      <c r="E97" s="8" t="s">
        <v>327</v>
      </c>
      <c r="F97" s="67"/>
      <c r="G97" s="1" t="s">
        <v>18</v>
      </c>
      <c r="H97" s="67"/>
      <c r="I97" s="67"/>
      <c r="J97" s="77"/>
      <c r="K97" s="67"/>
      <c r="L97" s="67"/>
      <c r="M97" s="67"/>
      <c r="N97" s="67"/>
      <c r="O97" s="67"/>
      <c r="P97" s="67"/>
      <c r="Q97" s="77"/>
    </row>
    <row r="98" spans="1:18" s="7" customFormat="1" ht="15.5" x14ac:dyDescent="0.35">
      <c r="A98" s="31" t="s">
        <v>24</v>
      </c>
      <c r="B98" s="31"/>
      <c r="C98" s="32"/>
      <c r="D98" s="90"/>
      <c r="E98" s="31"/>
      <c r="F98" s="31"/>
      <c r="G98" s="31"/>
      <c r="H98" s="31"/>
      <c r="I98" s="31"/>
      <c r="J98" s="76"/>
      <c r="K98" s="31"/>
      <c r="L98" s="31"/>
      <c r="M98" s="31"/>
      <c r="N98" s="31"/>
      <c r="O98" s="31"/>
      <c r="P98" s="31"/>
      <c r="Q98" s="76"/>
      <c r="R98" s="1"/>
    </row>
    <row r="99" spans="1:18" s="8" customFormat="1" ht="15.5" x14ac:dyDescent="0.35">
      <c r="A99" s="28" t="s">
        <v>22</v>
      </c>
      <c r="B99" s="28" t="s">
        <v>304</v>
      </c>
      <c r="C99" s="28" t="s">
        <v>305</v>
      </c>
      <c r="D99" s="88" t="s">
        <v>305</v>
      </c>
      <c r="E99" s="29"/>
      <c r="F99" s="30"/>
      <c r="G99" s="28" t="s">
        <v>18</v>
      </c>
      <c r="H99" s="28"/>
      <c r="I99" s="30"/>
      <c r="J99" s="75"/>
      <c r="K99" s="30"/>
      <c r="L99" s="28"/>
      <c r="M99" s="30"/>
      <c r="N99" s="30"/>
      <c r="O99" s="30"/>
      <c r="P99" s="30"/>
      <c r="Q99" s="75"/>
      <c r="R99" s="1"/>
    </row>
    <row r="100" spans="1:18" s="113" customFormat="1" ht="31" x14ac:dyDescent="0.35">
      <c r="A100" s="67" t="s">
        <v>279</v>
      </c>
      <c r="B100" s="67" t="s">
        <v>280</v>
      </c>
      <c r="C100" s="20" t="s">
        <v>93</v>
      </c>
      <c r="D100" s="89" t="s">
        <v>93</v>
      </c>
      <c r="E100" s="10"/>
      <c r="F100" s="66" t="s">
        <v>995</v>
      </c>
      <c r="G100" s="1" t="s">
        <v>18</v>
      </c>
      <c r="H100" s="67"/>
      <c r="I100" s="67" t="s">
        <v>998</v>
      </c>
      <c r="J100" s="77" t="s">
        <v>998</v>
      </c>
      <c r="K100" s="67"/>
      <c r="L100" s="67"/>
      <c r="M100" s="67"/>
      <c r="N100" s="67"/>
      <c r="O100" s="67"/>
      <c r="P100" s="67"/>
      <c r="Q100" s="77"/>
    </row>
    <row r="101" spans="1:18" s="113" customFormat="1" ht="15.5" x14ac:dyDescent="0.35">
      <c r="A101" s="67" t="s">
        <v>23</v>
      </c>
      <c r="B101" s="67" t="s">
        <v>281</v>
      </c>
      <c r="C101" s="20" t="s">
        <v>94</v>
      </c>
      <c r="D101" s="89" t="s">
        <v>94</v>
      </c>
      <c r="E101" s="8" t="s">
        <v>298</v>
      </c>
      <c r="F101" s="67"/>
      <c r="G101" s="1" t="s">
        <v>18</v>
      </c>
      <c r="H101" s="67"/>
      <c r="I101" s="67"/>
      <c r="J101" s="77"/>
      <c r="K101" s="67"/>
      <c r="L101" s="67"/>
      <c r="M101" s="67"/>
      <c r="N101" s="67"/>
      <c r="O101" s="67"/>
      <c r="P101" s="67"/>
      <c r="Q101" s="77"/>
    </row>
    <row r="102" spans="1:18" s="7" customFormat="1" ht="15.5" x14ac:dyDescent="0.35">
      <c r="A102" s="31" t="s">
        <v>24</v>
      </c>
      <c r="B102" s="31"/>
      <c r="C102" s="32"/>
      <c r="D102" s="90"/>
      <c r="E102" s="31"/>
      <c r="F102" s="31"/>
      <c r="G102" s="31"/>
      <c r="H102" s="31"/>
      <c r="I102" s="31"/>
      <c r="J102" s="76"/>
      <c r="K102" s="31"/>
      <c r="L102" s="31"/>
      <c r="M102" s="31"/>
      <c r="N102" s="31"/>
      <c r="O102" s="31"/>
      <c r="P102" s="31"/>
      <c r="Q102" s="76"/>
      <c r="R102" s="1"/>
    </row>
    <row r="103" spans="1:18" s="8" customFormat="1" ht="15.5" x14ac:dyDescent="0.35">
      <c r="A103" s="28" t="s">
        <v>22</v>
      </c>
      <c r="B103" s="28" t="s">
        <v>291</v>
      </c>
      <c r="C103" s="28" t="s">
        <v>290</v>
      </c>
      <c r="D103" s="88" t="s">
        <v>290</v>
      </c>
      <c r="E103" s="29"/>
      <c r="F103" s="30"/>
      <c r="G103" s="28" t="s">
        <v>18</v>
      </c>
      <c r="H103" s="28"/>
      <c r="I103" s="30"/>
      <c r="J103" s="75"/>
      <c r="K103" s="30"/>
      <c r="L103" s="28"/>
      <c r="M103" s="30"/>
      <c r="N103" s="30"/>
      <c r="O103" s="30"/>
      <c r="P103" s="30"/>
      <c r="Q103" s="75"/>
      <c r="R103" s="1"/>
    </row>
    <row r="104" spans="1:18" s="113" customFormat="1" ht="15.5" x14ac:dyDescent="0.35">
      <c r="A104" s="1" t="s">
        <v>1768</v>
      </c>
      <c r="B104" s="67" t="s">
        <v>293</v>
      </c>
      <c r="C104" s="20" t="s">
        <v>292</v>
      </c>
      <c r="D104" s="89" t="s">
        <v>292</v>
      </c>
      <c r="E104" s="67"/>
      <c r="F104" s="67"/>
      <c r="G104" s="1" t="s">
        <v>18</v>
      </c>
      <c r="H104" s="67"/>
      <c r="I104" s="67"/>
      <c r="J104" s="77"/>
      <c r="K104" s="67"/>
      <c r="L104" s="67"/>
      <c r="M104" s="67"/>
      <c r="N104" s="67"/>
      <c r="O104" s="67"/>
      <c r="P104" s="67"/>
      <c r="Q104" s="77"/>
    </row>
    <row r="105" spans="1:18" s="113" customFormat="1" ht="31" x14ac:dyDescent="0.35">
      <c r="A105" s="67" t="s">
        <v>1796</v>
      </c>
      <c r="B105" s="67" t="s">
        <v>294</v>
      </c>
      <c r="C105" s="20" t="s">
        <v>1802</v>
      </c>
      <c r="D105" s="89" t="s">
        <v>1802</v>
      </c>
      <c r="E105" s="8" t="s">
        <v>299</v>
      </c>
      <c r="F105" s="67"/>
      <c r="G105" s="1" t="s">
        <v>18</v>
      </c>
      <c r="H105" s="67"/>
      <c r="I105" s="67"/>
      <c r="J105" s="77"/>
      <c r="K105" s="67"/>
      <c r="L105" s="67"/>
      <c r="M105" s="67"/>
      <c r="N105" s="67"/>
      <c r="O105" s="67"/>
      <c r="P105" s="67"/>
      <c r="Q105" s="77"/>
    </row>
    <row r="106" spans="1:18" s="113" customFormat="1" ht="15.5" x14ac:dyDescent="0.35">
      <c r="A106" s="1" t="s">
        <v>1768</v>
      </c>
      <c r="B106" s="67" t="s">
        <v>297</v>
      </c>
      <c r="C106" s="20" t="s">
        <v>1803</v>
      </c>
      <c r="D106" s="89" t="s">
        <v>1803</v>
      </c>
      <c r="E106" s="67"/>
      <c r="F106" s="67"/>
      <c r="G106" s="1" t="s">
        <v>18</v>
      </c>
      <c r="H106" s="67"/>
      <c r="I106" s="67"/>
      <c r="J106" s="77"/>
      <c r="K106" s="67"/>
      <c r="L106" s="67"/>
      <c r="M106" s="67"/>
      <c r="N106" s="67"/>
      <c r="O106" s="67"/>
      <c r="P106" s="67"/>
      <c r="Q106" s="77"/>
    </row>
    <row r="107" spans="1:18" s="113" customFormat="1" ht="31" x14ac:dyDescent="0.35">
      <c r="A107" s="67" t="s">
        <v>1805</v>
      </c>
      <c r="B107" s="67" t="s">
        <v>295</v>
      </c>
      <c r="C107" s="20" t="s">
        <v>1804</v>
      </c>
      <c r="D107" s="89" t="s">
        <v>1804</v>
      </c>
      <c r="E107" s="8" t="s">
        <v>300</v>
      </c>
      <c r="F107" s="67"/>
      <c r="G107" s="1" t="s">
        <v>18</v>
      </c>
      <c r="H107" s="67"/>
      <c r="I107" s="67"/>
      <c r="J107" s="77"/>
      <c r="K107" s="67"/>
      <c r="L107" s="67"/>
      <c r="M107" s="67"/>
      <c r="N107" s="67"/>
      <c r="O107" s="67"/>
      <c r="P107" s="67"/>
      <c r="Q107" s="77"/>
    </row>
    <row r="108" spans="1:18" s="113" customFormat="1" ht="15.5" x14ac:dyDescent="0.35">
      <c r="A108" s="1" t="s">
        <v>1768</v>
      </c>
      <c r="B108" s="67" t="s">
        <v>302</v>
      </c>
      <c r="C108" s="20" t="s">
        <v>303</v>
      </c>
      <c r="D108" s="89" t="s">
        <v>303</v>
      </c>
      <c r="E108" s="8"/>
      <c r="F108" s="67"/>
      <c r="G108" s="1" t="s">
        <v>18</v>
      </c>
      <c r="H108" s="67"/>
      <c r="I108" s="67"/>
      <c r="J108" s="77"/>
      <c r="K108" s="67"/>
      <c r="L108" s="67"/>
      <c r="M108" s="67"/>
      <c r="N108" s="67"/>
      <c r="O108" s="67"/>
      <c r="P108" s="67"/>
      <c r="Q108" s="77"/>
    </row>
    <row r="109" spans="1:18" s="113" customFormat="1" ht="31" x14ac:dyDescent="0.35">
      <c r="A109" s="67" t="s">
        <v>1812</v>
      </c>
      <c r="B109" s="67" t="s">
        <v>296</v>
      </c>
      <c r="C109" s="20" t="s">
        <v>95</v>
      </c>
      <c r="D109" s="89" t="s">
        <v>95</v>
      </c>
      <c r="E109" s="8" t="s">
        <v>301</v>
      </c>
      <c r="F109" s="67"/>
      <c r="G109" s="1" t="s">
        <v>18</v>
      </c>
      <c r="H109" s="67"/>
      <c r="I109" s="67"/>
      <c r="J109" s="77"/>
      <c r="K109" s="67"/>
      <c r="L109" s="67"/>
      <c r="M109" s="67"/>
      <c r="N109" s="67"/>
      <c r="O109" s="67"/>
      <c r="P109" s="67"/>
      <c r="Q109" s="77"/>
    </row>
    <row r="110" spans="1:18" s="7" customFormat="1" ht="15.5" x14ac:dyDescent="0.35">
      <c r="A110" s="31" t="s">
        <v>24</v>
      </c>
      <c r="B110" s="31"/>
      <c r="C110" s="32"/>
      <c r="D110" s="90"/>
      <c r="E110" s="31"/>
      <c r="F110" s="31"/>
      <c r="G110" s="31"/>
      <c r="H110" s="31"/>
      <c r="I110" s="31"/>
      <c r="J110" s="76"/>
      <c r="K110" s="31"/>
      <c r="L110" s="31"/>
      <c r="M110" s="31"/>
      <c r="N110" s="31"/>
      <c r="O110" s="31"/>
      <c r="P110" s="31"/>
      <c r="Q110" s="76"/>
      <c r="R110" s="1"/>
    </row>
    <row r="111" spans="1:18" s="8" customFormat="1" ht="15.5" x14ac:dyDescent="0.35">
      <c r="A111" s="28" t="s">
        <v>22</v>
      </c>
      <c r="B111" s="28" t="s">
        <v>47</v>
      </c>
      <c r="C111" s="28" t="s">
        <v>306</v>
      </c>
      <c r="D111" s="88" t="s">
        <v>306</v>
      </c>
      <c r="E111" s="29"/>
      <c r="F111" s="30"/>
      <c r="G111" s="28" t="s">
        <v>18</v>
      </c>
      <c r="H111" s="28"/>
      <c r="I111" s="30"/>
      <c r="J111" s="75"/>
      <c r="K111" s="30"/>
      <c r="L111" s="28"/>
      <c r="M111" s="30"/>
      <c r="N111" s="30"/>
      <c r="O111" s="30"/>
      <c r="P111" s="30"/>
      <c r="Q111" s="75"/>
      <c r="R111" s="1"/>
    </row>
    <row r="112" spans="1:18" s="113" customFormat="1" ht="31" x14ac:dyDescent="0.35">
      <c r="A112" s="1" t="s">
        <v>52</v>
      </c>
      <c r="B112" s="67" t="s">
        <v>1857</v>
      </c>
      <c r="C112" s="20" t="s">
        <v>1858</v>
      </c>
      <c r="D112" s="89" t="s">
        <v>1858</v>
      </c>
      <c r="E112" s="8"/>
      <c r="F112" s="67"/>
      <c r="G112" s="1"/>
      <c r="H112" s="1"/>
      <c r="I112" s="67"/>
      <c r="J112" s="77"/>
      <c r="K112" s="67"/>
      <c r="L112" s="67"/>
      <c r="M112" s="67"/>
      <c r="N112" s="67"/>
      <c r="O112" s="67"/>
      <c r="P112" s="67"/>
      <c r="Q112" s="77"/>
    </row>
    <row r="113" spans="1:18" s="113" customFormat="1" ht="15.5" x14ac:dyDescent="0.35">
      <c r="A113" s="1" t="s">
        <v>20</v>
      </c>
      <c r="B113" s="67" t="s">
        <v>1755</v>
      </c>
      <c r="C113" s="20" t="s">
        <v>1756</v>
      </c>
      <c r="D113" s="89" t="s">
        <v>1756</v>
      </c>
      <c r="E113" s="8" t="s">
        <v>1855</v>
      </c>
      <c r="F113" s="67"/>
      <c r="G113" s="1"/>
      <c r="H113" s="1"/>
      <c r="I113" s="67"/>
      <c r="J113" s="77"/>
      <c r="K113" s="67"/>
      <c r="L113" s="67"/>
      <c r="M113" s="67"/>
      <c r="N113" s="67"/>
      <c r="O113" s="67"/>
      <c r="P113" s="67"/>
      <c r="Q113" s="77"/>
    </row>
    <row r="114" spans="1:18" s="113" customFormat="1" ht="15.5" x14ac:dyDescent="0.35">
      <c r="A114" s="1" t="s">
        <v>16</v>
      </c>
      <c r="B114" s="67" t="s">
        <v>1757</v>
      </c>
      <c r="C114" s="20" t="s">
        <v>4120</v>
      </c>
      <c r="D114" s="89" t="s">
        <v>4120</v>
      </c>
      <c r="E114" s="8" t="s">
        <v>1758</v>
      </c>
      <c r="F114" s="67"/>
      <c r="G114" s="1"/>
      <c r="H114" s="1"/>
      <c r="I114" s="67"/>
      <c r="J114" s="77"/>
      <c r="K114" s="67"/>
      <c r="L114" s="67"/>
      <c r="M114" s="67"/>
      <c r="N114" s="67"/>
      <c r="O114" s="67"/>
      <c r="P114" s="67"/>
      <c r="Q114" s="77"/>
    </row>
    <row r="115" spans="1:18" s="16" customFormat="1" ht="15.5" x14ac:dyDescent="0.35">
      <c r="A115" s="2" t="s">
        <v>309</v>
      </c>
      <c r="B115" s="67" t="s">
        <v>308</v>
      </c>
      <c r="C115" s="20" t="s">
        <v>96</v>
      </c>
      <c r="D115" s="89" t="s">
        <v>96</v>
      </c>
      <c r="E115" s="2"/>
      <c r="F115" s="2"/>
      <c r="G115" s="1" t="s">
        <v>18</v>
      </c>
      <c r="H115" s="3"/>
      <c r="I115" s="2"/>
      <c r="J115" s="78"/>
      <c r="K115" s="2"/>
      <c r="L115" s="2"/>
      <c r="M115" s="2"/>
      <c r="N115" s="2"/>
      <c r="O115" s="2"/>
      <c r="P115" s="2"/>
      <c r="Q115" s="78"/>
    </row>
    <row r="116" spans="1:18" s="16" customFormat="1" ht="15.5" x14ac:dyDescent="0.35">
      <c r="A116" s="67" t="s">
        <v>23</v>
      </c>
      <c r="B116" s="67" t="s">
        <v>311</v>
      </c>
      <c r="C116" s="20" t="s">
        <v>94</v>
      </c>
      <c r="D116" s="89" t="s">
        <v>94</v>
      </c>
      <c r="E116" s="8" t="s">
        <v>312</v>
      </c>
      <c r="F116" s="2"/>
      <c r="G116" s="1" t="s">
        <v>18</v>
      </c>
      <c r="H116" s="3"/>
      <c r="I116" s="2"/>
      <c r="J116" s="78"/>
      <c r="K116" s="2"/>
      <c r="L116" s="2"/>
      <c r="M116" s="2"/>
      <c r="N116" s="2"/>
      <c r="O116" s="2"/>
      <c r="P116" s="2"/>
      <c r="Q116" s="78"/>
    </row>
    <row r="117" spans="1:18" s="16" customFormat="1" ht="15.5" x14ac:dyDescent="0.35">
      <c r="A117" s="2" t="s">
        <v>309</v>
      </c>
      <c r="B117" s="67" t="s">
        <v>310</v>
      </c>
      <c r="C117" s="20" t="s">
        <v>1819</v>
      </c>
      <c r="D117" s="89" t="s">
        <v>1819</v>
      </c>
      <c r="E117" s="2"/>
      <c r="F117" s="2"/>
      <c r="G117" s="1" t="s">
        <v>18</v>
      </c>
      <c r="H117" s="3"/>
      <c r="I117" s="2"/>
      <c r="J117" s="78"/>
      <c r="K117" s="2"/>
      <c r="L117" s="2"/>
      <c r="M117" s="2"/>
      <c r="N117" s="2"/>
      <c r="O117" s="2"/>
      <c r="P117" s="2"/>
      <c r="Q117" s="78"/>
    </row>
    <row r="118" spans="1:18" s="16" customFormat="1" ht="15.5" x14ac:dyDescent="0.35">
      <c r="A118" s="67" t="s">
        <v>23</v>
      </c>
      <c r="B118" s="67" t="s">
        <v>313</v>
      </c>
      <c r="C118" s="20" t="s">
        <v>94</v>
      </c>
      <c r="D118" s="89" t="s">
        <v>94</v>
      </c>
      <c r="E118" s="8" t="s">
        <v>314</v>
      </c>
      <c r="F118" s="2"/>
      <c r="G118" s="1" t="s">
        <v>18</v>
      </c>
      <c r="H118" s="3"/>
      <c r="I118" s="2"/>
      <c r="J118" s="78"/>
      <c r="K118" s="2"/>
      <c r="L118" s="2"/>
      <c r="M118" s="2"/>
      <c r="N118" s="2"/>
      <c r="O118" s="2"/>
      <c r="P118" s="2"/>
      <c r="Q118" s="78"/>
    </row>
    <row r="119" spans="1:18" s="7" customFormat="1" ht="15.5" x14ac:dyDescent="0.35">
      <c r="A119" s="31" t="s">
        <v>24</v>
      </c>
      <c r="B119" s="31"/>
      <c r="C119" s="32"/>
      <c r="D119" s="90"/>
      <c r="E119" s="31"/>
      <c r="F119" s="31"/>
      <c r="G119" s="31"/>
      <c r="H119" s="31"/>
      <c r="I119" s="31"/>
      <c r="J119" s="76"/>
      <c r="K119" s="31"/>
      <c r="L119" s="31"/>
      <c r="M119" s="31"/>
      <c r="N119" s="31"/>
      <c r="O119" s="31"/>
      <c r="P119" s="31"/>
      <c r="Q119" s="76"/>
      <c r="R119" s="1"/>
    </row>
    <row r="120" spans="1:18" s="7" customFormat="1" ht="15" customHeight="1" x14ac:dyDescent="0.35">
      <c r="A120" s="5" t="s">
        <v>24</v>
      </c>
      <c r="B120" s="5"/>
      <c r="C120" s="6"/>
      <c r="D120" s="95"/>
      <c r="E120" s="5"/>
      <c r="F120" s="5"/>
      <c r="G120" s="5"/>
      <c r="H120" s="5"/>
      <c r="I120" s="5"/>
      <c r="J120" s="79"/>
      <c r="K120" s="5"/>
      <c r="L120" s="5"/>
      <c r="M120" s="5"/>
      <c r="N120" s="5"/>
      <c r="O120" s="5"/>
      <c r="P120" s="5"/>
      <c r="Q120" s="79"/>
      <c r="R120" s="1"/>
    </row>
    <row r="121" spans="1:18" s="45" customFormat="1" ht="15.5" x14ac:dyDescent="0.35">
      <c r="A121" s="41" t="s">
        <v>22</v>
      </c>
      <c r="B121" s="41" t="s">
        <v>1002</v>
      </c>
      <c r="C121" s="41" t="s">
        <v>1001</v>
      </c>
      <c r="D121" s="96" t="s">
        <v>1001</v>
      </c>
      <c r="E121" s="42" t="s">
        <v>651</v>
      </c>
      <c r="F121" s="43"/>
      <c r="G121" s="41" t="s">
        <v>18</v>
      </c>
      <c r="H121" s="41"/>
      <c r="I121" s="43"/>
      <c r="J121" s="80"/>
      <c r="K121" s="43"/>
      <c r="L121" s="41"/>
      <c r="M121" s="43"/>
      <c r="N121" s="43"/>
      <c r="O121" s="43"/>
      <c r="P121" s="43"/>
      <c r="Q121" s="80"/>
      <c r="R121" s="44"/>
    </row>
    <row r="122" spans="1:18" s="66" customFormat="1" ht="15.5" x14ac:dyDescent="0.35">
      <c r="A122" s="65" t="s">
        <v>652</v>
      </c>
      <c r="B122" s="65" t="s">
        <v>653</v>
      </c>
      <c r="C122" s="70" t="s">
        <v>654</v>
      </c>
      <c r="D122" s="97" t="s">
        <v>654</v>
      </c>
      <c r="E122" s="65"/>
      <c r="F122" s="65"/>
      <c r="G122" s="1" t="s">
        <v>18</v>
      </c>
      <c r="H122" s="65"/>
      <c r="I122" s="65"/>
      <c r="J122" s="80"/>
      <c r="K122" s="65"/>
      <c r="L122" s="65"/>
      <c r="M122" s="65"/>
      <c r="N122" s="65"/>
      <c r="O122" s="65"/>
      <c r="P122" s="65"/>
      <c r="Q122" s="80"/>
    </row>
    <row r="123" spans="1:18" s="66" customFormat="1" ht="15.5" x14ac:dyDescent="0.35">
      <c r="A123" s="65" t="s">
        <v>23</v>
      </c>
      <c r="B123" s="65" t="s">
        <v>655</v>
      </c>
      <c r="C123" s="69" t="s">
        <v>94</v>
      </c>
      <c r="D123" s="98" t="s">
        <v>94</v>
      </c>
      <c r="E123" s="65" t="s">
        <v>656</v>
      </c>
      <c r="F123" s="65"/>
      <c r="G123" s="1" t="s">
        <v>18</v>
      </c>
      <c r="H123" s="65"/>
      <c r="I123" s="65"/>
      <c r="J123" s="80"/>
      <c r="K123" s="65"/>
      <c r="L123" s="65"/>
      <c r="M123" s="65"/>
      <c r="N123" s="65"/>
      <c r="O123" s="65"/>
      <c r="P123" s="65"/>
      <c r="Q123" s="80"/>
    </row>
    <row r="124" spans="1:18" s="45" customFormat="1" ht="15.5" x14ac:dyDescent="0.35">
      <c r="A124" s="41" t="s">
        <v>22</v>
      </c>
      <c r="B124" s="41" t="s">
        <v>1746</v>
      </c>
      <c r="C124" s="41" t="s">
        <v>1000</v>
      </c>
      <c r="D124" s="96" t="s">
        <v>1000</v>
      </c>
      <c r="E124" s="42" t="s">
        <v>4135</v>
      </c>
      <c r="F124" s="43"/>
      <c r="G124" s="41" t="s">
        <v>18</v>
      </c>
      <c r="H124" s="41"/>
      <c r="I124" s="43"/>
      <c r="J124" s="80"/>
      <c r="K124" s="43"/>
      <c r="L124" s="41"/>
      <c r="M124" s="43"/>
      <c r="N124" s="43"/>
      <c r="O124" s="43"/>
      <c r="P124" s="43"/>
      <c r="Q124" s="80"/>
      <c r="R124" s="44"/>
    </row>
    <row r="125" spans="1:18" s="66" customFormat="1" ht="15.5" x14ac:dyDescent="0.35">
      <c r="A125" s="65" t="s">
        <v>20</v>
      </c>
      <c r="B125" s="65" t="s">
        <v>657</v>
      </c>
      <c r="C125" s="69" t="s">
        <v>658</v>
      </c>
      <c r="D125" s="98" t="s">
        <v>658</v>
      </c>
      <c r="E125" s="65"/>
      <c r="F125" s="65"/>
      <c r="G125" s="1" t="s">
        <v>18</v>
      </c>
      <c r="H125" s="65"/>
      <c r="I125" s="65"/>
      <c r="J125" s="80"/>
      <c r="K125" s="65"/>
      <c r="L125" s="65"/>
      <c r="M125" s="65"/>
      <c r="N125" s="65"/>
      <c r="O125" s="65"/>
      <c r="P125" s="65"/>
      <c r="Q125" s="80"/>
    </row>
    <row r="126" spans="1:18" s="66" customFormat="1" ht="15.5" x14ac:dyDescent="0.35">
      <c r="A126" s="65" t="s">
        <v>16</v>
      </c>
      <c r="B126" s="65" t="s">
        <v>659</v>
      </c>
      <c r="C126" s="70" t="s">
        <v>1743</v>
      </c>
      <c r="D126" s="97" t="s">
        <v>1743</v>
      </c>
      <c r="E126" s="65" t="s">
        <v>660</v>
      </c>
      <c r="F126" s="65"/>
      <c r="G126" s="1" t="s">
        <v>18</v>
      </c>
      <c r="H126" s="65"/>
      <c r="I126" s="65"/>
      <c r="J126" s="80"/>
      <c r="K126" s="65"/>
      <c r="L126" s="65"/>
      <c r="M126" s="65"/>
      <c r="N126" s="65"/>
      <c r="O126" s="65"/>
      <c r="P126" s="65"/>
      <c r="Q126" s="80"/>
    </row>
    <row r="127" spans="1:18" s="66" customFormat="1" ht="31" x14ac:dyDescent="0.35">
      <c r="A127" s="65" t="s">
        <v>661</v>
      </c>
      <c r="B127" s="65" t="s">
        <v>662</v>
      </c>
      <c r="C127" s="70" t="s">
        <v>663</v>
      </c>
      <c r="D127" s="97" t="s">
        <v>663</v>
      </c>
      <c r="E127" s="65" t="s">
        <v>660</v>
      </c>
      <c r="F127" s="65"/>
      <c r="G127" s="1" t="s">
        <v>18</v>
      </c>
      <c r="H127" s="65"/>
      <c r="I127" s="65"/>
      <c r="J127" s="80"/>
      <c r="K127" s="65"/>
      <c r="L127" s="65"/>
      <c r="M127" s="65"/>
      <c r="N127" s="65"/>
      <c r="O127" s="65"/>
      <c r="P127" s="65" t="s">
        <v>664</v>
      </c>
      <c r="Q127" s="80" t="s">
        <v>664</v>
      </c>
    </row>
    <row r="128" spans="1:18" s="66" customFormat="1" ht="15.5" x14ac:dyDescent="0.35">
      <c r="A128" s="62" t="s">
        <v>665</v>
      </c>
      <c r="B128" s="65" t="s">
        <v>666</v>
      </c>
      <c r="C128" s="70" t="s">
        <v>667</v>
      </c>
      <c r="D128" s="97" t="s">
        <v>667</v>
      </c>
      <c r="E128" s="65"/>
      <c r="F128" s="65"/>
      <c r="G128" s="1" t="s">
        <v>18</v>
      </c>
      <c r="H128" s="65"/>
      <c r="I128" s="65"/>
      <c r="J128" s="80"/>
      <c r="K128" s="65"/>
      <c r="L128" s="65"/>
      <c r="M128" s="65"/>
      <c r="N128" s="65"/>
      <c r="O128" s="65"/>
      <c r="P128" s="65"/>
      <c r="Q128" s="80"/>
    </row>
    <row r="129" spans="1:18" s="66" customFormat="1" ht="15.5" x14ac:dyDescent="0.35">
      <c r="A129" s="65" t="s">
        <v>20</v>
      </c>
      <c r="B129" s="65" t="s">
        <v>668</v>
      </c>
      <c r="C129" s="70" t="s">
        <v>669</v>
      </c>
      <c r="D129" s="97" t="s">
        <v>669</v>
      </c>
      <c r="E129" s="65"/>
      <c r="F129" s="65"/>
      <c r="G129" s="1" t="s">
        <v>18</v>
      </c>
      <c r="H129" s="65"/>
      <c r="I129" s="65"/>
      <c r="J129" s="80"/>
      <c r="K129" s="65"/>
      <c r="L129" s="65"/>
      <c r="M129" s="65"/>
      <c r="N129" s="65"/>
      <c r="O129" s="65"/>
      <c r="P129" s="65"/>
      <c r="Q129" s="80"/>
    </row>
    <row r="130" spans="1:18" s="66" customFormat="1" ht="16.5" customHeight="1" x14ac:dyDescent="0.35">
      <c r="A130" s="65" t="s">
        <v>670</v>
      </c>
      <c r="B130" s="65" t="s">
        <v>1006</v>
      </c>
      <c r="C130" s="70" t="s">
        <v>672</v>
      </c>
      <c r="D130" s="97" t="s">
        <v>672</v>
      </c>
      <c r="E130" s="65"/>
      <c r="F130" s="65"/>
      <c r="G130" s="1" t="s">
        <v>18</v>
      </c>
      <c r="H130" s="65"/>
      <c r="I130" s="65"/>
      <c r="J130" s="80"/>
      <c r="K130" s="65"/>
      <c r="L130" s="65"/>
      <c r="M130" s="65"/>
      <c r="N130" s="65"/>
      <c r="O130" s="65"/>
      <c r="P130" s="65"/>
      <c r="Q130" s="80"/>
    </row>
    <row r="131" spans="1:18" s="66" customFormat="1" ht="16.5" customHeight="1" x14ac:dyDescent="0.35">
      <c r="A131" s="65" t="s">
        <v>20</v>
      </c>
      <c r="B131" s="65" t="s">
        <v>673</v>
      </c>
      <c r="C131" s="70" t="s">
        <v>674</v>
      </c>
      <c r="D131" s="97" t="s">
        <v>674</v>
      </c>
      <c r="E131" s="65"/>
      <c r="F131" s="65"/>
      <c r="G131" s="1" t="s">
        <v>18</v>
      </c>
      <c r="H131" s="65"/>
      <c r="I131" s="65"/>
      <c r="J131" s="80"/>
      <c r="K131" s="65"/>
      <c r="L131" s="65"/>
      <c r="M131" s="65"/>
      <c r="N131" s="65"/>
      <c r="O131" s="65"/>
      <c r="P131" s="65"/>
      <c r="Q131" s="80"/>
    </row>
    <row r="132" spans="1:18" s="66" customFormat="1" ht="15.5" x14ac:dyDescent="0.35">
      <c r="A132" s="65" t="s">
        <v>20</v>
      </c>
      <c r="B132" s="65" t="s">
        <v>675</v>
      </c>
      <c r="C132" s="69" t="s">
        <v>676</v>
      </c>
      <c r="D132" s="98" t="s">
        <v>676</v>
      </c>
      <c r="E132" s="65"/>
      <c r="F132" s="65"/>
      <c r="G132" s="1" t="s">
        <v>18</v>
      </c>
      <c r="H132" s="65"/>
      <c r="I132" s="65"/>
      <c r="J132" s="80"/>
      <c r="K132" s="65"/>
      <c r="L132" s="65"/>
      <c r="M132" s="65"/>
      <c r="N132" s="65"/>
      <c r="O132" s="65"/>
      <c r="P132" s="65"/>
      <c r="Q132" s="80"/>
    </row>
    <row r="133" spans="1:18" s="66" customFormat="1" ht="15.5" x14ac:dyDescent="0.35">
      <c r="A133" s="65" t="s">
        <v>52</v>
      </c>
      <c r="B133" s="65" t="s">
        <v>1869</v>
      </c>
      <c r="C133" s="70" t="s">
        <v>4136</v>
      </c>
      <c r="D133" s="97" t="s">
        <v>4136</v>
      </c>
      <c r="E133" s="65" t="s">
        <v>1007</v>
      </c>
      <c r="F133" s="65"/>
      <c r="G133" s="1"/>
      <c r="H133" s="65"/>
      <c r="I133" s="65"/>
      <c r="J133" s="80"/>
      <c r="K133" s="65"/>
      <c r="L133" s="65"/>
      <c r="M133" s="65"/>
      <c r="N133" s="65"/>
      <c r="O133" s="65"/>
      <c r="P133" s="65"/>
      <c r="Q133" s="80"/>
    </row>
    <row r="134" spans="1:18" s="66" customFormat="1" ht="15.5" x14ac:dyDescent="0.35">
      <c r="A134" s="65" t="s">
        <v>20</v>
      </c>
      <c r="B134" s="65" t="s">
        <v>1820</v>
      </c>
      <c r="C134" s="70" t="s">
        <v>4137</v>
      </c>
      <c r="D134" s="97" t="s">
        <v>4137</v>
      </c>
      <c r="E134" s="65"/>
      <c r="F134" s="65"/>
      <c r="G134" s="1" t="s">
        <v>18</v>
      </c>
      <c r="H134" s="65"/>
      <c r="I134" s="65"/>
      <c r="J134" s="80"/>
      <c r="K134" s="65"/>
      <c r="L134" s="65"/>
      <c r="M134" s="65"/>
      <c r="N134" s="65"/>
      <c r="O134" s="65"/>
      <c r="P134" s="65"/>
      <c r="Q134" s="80"/>
    </row>
    <row r="135" spans="1:18" s="66" customFormat="1" ht="15.5" x14ac:dyDescent="0.35">
      <c r="A135" s="65" t="s">
        <v>20</v>
      </c>
      <c r="B135" s="65" t="s">
        <v>678</v>
      </c>
      <c r="C135" s="70" t="s">
        <v>679</v>
      </c>
      <c r="D135" s="97" t="s">
        <v>679</v>
      </c>
      <c r="E135" s="65"/>
      <c r="F135" s="65"/>
      <c r="G135" s="1" t="s">
        <v>18</v>
      </c>
      <c r="H135" s="65"/>
      <c r="I135" s="65"/>
      <c r="J135" s="80"/>
      <c r="K135" s="65"/>
      <c r="L135" s="65"/>
      <c r="M135" s="65"/>
      <c r="N135" s="65"/>
      <c r="O135" s="65"/>
      <c r="P135" s="65"/>
      <c r="Q135" s="80"/>
    </row>
    <row r="136" spans="1:18" s="66" customFormat="1" ht="15.5" x14ac:dyDescent="0.35">
      <c r="A136" s="62" t="s">
        <v>680</v>
      </c>
      <c r="B136" s="65" t="s">
        <v>681</v>
      </c>
      <c r="C136" s="70" t="s">
        <v>682</v>
      </c>
      <c r="D136" s="97" t="s">
        <v>682</v>
      </c>
      <c r="E136" s="65" t="s">
        <v>683</v>
      </c>
      <c r="F136" s="66" t="s">
        <v>4138</v>
      </c>
      <c r="G136" s="1" t="s">
        <v>18</v>
      </c>
      <c r="H136" s="65"/>
      <c r="I136" s="67" t="s">
        <v>4149</v>
      </c>
      <c r="J136" s="77" t="s">
        <v>4149</v>
      </c>
      <c r="K136" s="65"/>
      <c r="L136" s="65"/>
      <c r="M136" s="65"/>
      <c r="N136" s="65"/>
      <c r="O136" s="65"/>
      <c r="P136" s="65"/>
      <c r="Q136" s="80"/>
    </row>
    <row r="137" spans="1:18" s="66" customFormat="1" ht="15.5" x14ac:dyDescent="0.35">
      <c r="A137" s="65" t="s">
        <v>23</v>
      </c>
      <c r="B137" s="65" t="s">
        <v>684</v>
      </c>
      <c r="C137" s="70" t="s">
        <v>94</v>
      </c>
      <c r="D137" s="97" t="s">
        <v>94</v>
      </c>
      <c r="E137" s="65" t="s">
        <v>685</v>
      </c>
      <c r="F137" s="65"/>
      <c r="G137" s="1" t="s">
        <v>18</v>
      </c>
      <c r="H137" s="65"/>
      <c r="I137" s="65"/>
      <c r="J137" s="80"/>
      <c r="K137" s="65"/>
      <c r="L137" s="65"/>
      <c r="M137" s="65"/>
      <c r="N137" s="65"/>
      <c r="O137" s="65"/>
      <c r="P137" s="65"/>
      <c r="Q137" s="80"/>
    </row>
    <row r="138" spans="1:18" s="66" customFormat="1" ht="15.5" x14ac:dyDescent="0.35">
      <c r="A138" s="65" t="s">
        <v>691</v>
      </c>
      <c r="B138" s="68" t="s">
        <v>692</v>
      </c>
      <c r="C138" s="70" t="s">
        <v>693</v>
      </c>
      <c r="D138" s="97" t="s">
        <v>693</v>
      </c>
      <c r="E138" s="65"/>
      <c r="F138" s="65"/>
      <c r="G138" s="1" t="s">
        <v>18</v>
      </c>
      <c r="H138" s="65"/>
      <c r="I138" s="65"/>
      <c r="J138" s="80"/>
      <c r="K138" s="65"/>
      <c r="L138" s="65"/>
      <c r="M138" s="65"/>
      <c r="N138" s="65"/>
      <c r="O138" s="65"/>
      <c r="P138" s="65"/>
      <c r="Q138" s="80"/>
    </row>
    <row r="139" spans="1:18" s="66" customFormat="1" ht="15.5" x14ac:dyDescent="0.35">
      <c r="A139" s="65" t="s">
        <v>691</v>
      </c>
      <c r="B139" s="68" t="s">
        <v>694</v>
      </c>
      <c r="C139" s="70" t="s">
        <v>695</v>
      </c>
      <c r="D139" s="97" t="s">
        <v>695</v>
      </c>
      <c r="E139" s="65"/>
      <c r="F139" s="65"/>
      <c r="G139" s="1" t="s">
        <v>18</v>
      </c>
      <c r="H139" s="65"/>
      <c r="I139" s="65"/>
      <c r="J139" s="80"/>
      <c r="K139" s="65"/>
      <c r="L139" s="65"/>
      <c r="M139" s="65"/>
      <c r="N139" s="65"/>
      <c r="O139" s="65"/>
      <c r="P139" s="65"/>
      <c r="Q139" s="80"/>
    </row>
    <row r="140" spans="1:18" s="45" customFormat="1" ht="15.5" x14ac:dyDescent="0.35">
      <c r="A140" s="41" t="s">
        <v>22</v>
      </c>
      <c r="B140" s="41" t="s">
        <v>1745</v>
      </c>
      <c r="C140" s="41" t="s">
        <v>1744</v>
      </c>
      <c r="D140" s="96" t="s">
        <v>1744</v>
      </c>
      <c r="E140" s="42"/>
      <c r="F140" s="43"/>
      <c r="G140" s="41" t="s">
        <v>18</v>
      </c>
      <c r="H140" s="41"/>
      <c r="I140" s="43"/>
      <c r="J140" s="80"/>
      <c r="K140" s="43"/>
      <c r="L140" s="41"/>
      <c r="M140" s="43"/>
      <c r="N140" s="43"/>
      <c r="O140" s="43"/>
      <c r="P140" s="43"/>
      <c r="Q140" s="80"/>
      <c r="R140" s="44"/>
    </row>
    <row r="141" spans="1:18" s="66" customFormat="1" ht="15.5" x14ac:dyDescent="0.35">
      <c r="A141" s="65" t="s">
        <v>713</v>
      </c>
      <c r="B141" s="68" t="s">
        <v>714</v>
      </c>
      <c r="C141" s="69" t="s">
        <v>715</v>
      </c>
      <c r="D141" s="98" t="s">
        <v>715</v>
      </c>
      <c r="E141" s="65"/>
      <c r="F141" s="65"/>
      <c r="G141" s="1" t="s">
        <v>18</v>
      </c>
      <c r="H141" s="65"/>
      <c r="I141" s="65"/>
      <c r="J141" s="80"/>
      <c r="K141" s="65"/>
      <c r="L141" s="65"/>
      <c r="M141" s="65"/>
      <c r="N141" s="65"/>
      <c r="O141" s="65"/>
      <c r="P141" s="65"/>
      <c r="Q141" s="80"/>
    </row>
    <row r="142" spans="1:18" s="66" customFormat="1" ht="15.5" x14ac:dyDescent="0.35">
      <c r="A142" s="65" t="s">
        <v>4139</v>
      </c>
      <c r="B142" s="65" t="s">
        <v>716</v>
      </c>
      <c r="C142" s="70" t="s">
        <v>1008</v>
      </c>
      <c r="D142" s="97" t="s">
        <v>1008</v>
      </c>
      <c r="E142" s="65" t="s">
        <v>717</v>
      </c>
      <c r="F142" s="65"/>
      <c r="G142" s="1" t="s">
        <v>18</v>
      </c>
      <c r="H142" s="65"/>
      <c r="I142" s="65"/>
      <c r="J142" s="80"/>
      <c r="K142" s="65"/>
      <c r="L142" s="65"/>
      <c r="M142" s="65"/>
      <c r="N142" s="65"/>
      <c r="O142" s="65"/>
      <c r="P142" s="65"/>
      <c r="Q142" s="80"/>
    </row>
    <row r="143" spans="1:18" s="66" customFormat="1" ht="15.5" x14ac:dyDescent="0.35">
      <c r="A143" s="65" t="s">
        <v>23</v>
      </c>
      <c r="B143" s="65" t="s">
        <v>718</v>
      </c>
      <c r="C143" s="69" t="s">
        <v>94</v>
      </c>
      <c r="D143" s="98" t="s">
        <v>94</v>
      </c>
      <c r="E143" s="65" t="s">
        <v>719</v>
      </c>
      <c r="F143" s="65"/>
      <c r="G143" s="1" t="s">
        <v>18</v>
      </c>
      <c r="H143" s="65"/>
      <c r="I143" s="65"/>
      <c r="J143" s="80"/>
      <c r="K143" s="65"/>
      <c r="L143" s="65"/>
      <c r="M143" s="65"/>
      <c r="N143" s="65"/>
      <c r="O143" s="65"/>
      <c r="P143" s="65"/>
      <c r="Q143" s="80"/>
    </row>
    <row r="144" spans="1:18" s="66" customFormat="1" ht="15.5" x14ac:dyDescent="0.35">
      <c r="A144" s="65" t="s">
        <v>691</v>
      </c>
      <c r="B144" s="68" t="s">
        <v>696</v>
      </c>
      <c r="C144" s="69" t="s">
        <v>697</v>
      </c>
      <c r="D144" s="98" t="s">
        <v>697</v>
      </c>
      <c r="E144" s="65"/>
      <c r="F144" s="65"/>
      <c r="G144" s="1" t="s">
        <v>18</v>
      </c>
      <c r="H144" s="65"/>
      <c r="I144" s="65"/>
      <c r="J144" s="80"/>
      <c r="K144" s="65"/>
      <c r="L144" s="65"/>
      <c r="M144" s="65"/>
      <c r="N144" s="65"/>
      <c r="O144" s="65"/>
      <c r="P144" s="65"/>
      <c r="Q144" s="80"/>
    </row>
    <row r="145" spans="1:18" s="65" customFormat="1" ht="15.5" x14ac:dyDescent="0.35">
      <c r="A145" s="65" t="s">
        <v>691</v>
      </c>
      <c r="B145" s="68" t="s">
        <v>699</v>
      </c>
      <c r="C145" s="69" t="s">
        <v>700</v>
      </c>
      <c r="D145" s="98" t="s">
        <v>700</v>
      </c>
      <c r="E145" s="65" t="s">
        <v>701</v>
      </c>
      <c r="G145" s="1" t="s">
        <v>18</v>
      </c>
      <c r="H145" s="71"/>
      <c r="J145" s="80"/>
      <c r="L145" s="71"/>
      <c r="Q145" s="80"/>
      <c r="R145" s="62"/>
    </row>
    <row r="146" spans="1:18" s="66" customFormat="1" ht="15.5" x14ac:dyDescent="0.35">
      <c r="A146" s="65" t="s">
        <v>691</v>
      </c>
      <c r="B146" s="68" t="s">
        <v>702</v>
      </c>
      <c r="C146" s="69" t="s">
        <v>703</v>
      </c>
      <c r="D146" s="98" t="s">
        <v>703</v>
      </c>
      <c r="E146" s="65" t="s">
        <v>701</v>
      </c>
      <c r="F146" s="65"/>
      <c r="G146" s="1" t="s">
        <v>18</v>
      </c>
      <c r="H146" s="65"/>
      <c r="I146" s="65"/>
      <c r="J146" s="80"/>
      <c r="K146" s="65"/>
      <c r="L146" s="65"/>
      <c r="M146" s="65"/>
      <c r="N146" s="65"/>
      <c r="O146" s="65"/>
      <c r="P146" s="65"/>
      <c r="Q146" s="80"/>
    </row>
    <row r="147" spans="1:18" s="66" customFormat="1" ht="15.5" x14ac:dyDescent="0.35">
      <c r="A147" s="65" t="s">
        <v>691</v>
      </c>
      <c r="B147" s="68" t="s">
        <v>704</v>
      </c>
      <c r="C147" s="69" t="s">
        <v>705</v>
      </c>
      <c r="D147" s="98" t="s">
        <v>705</v>
      </c>
      <c r="E147" s="65"/>
      <c r="F147" s="65"/>
      <c r="G147" s="1" t="s">
        <v>18</v>
      </c>
      <c r="H147" s="65"/>
      <c r="I147" s="65"/>
      <c r="J147" s="80"/>
      <c r="K147" s="65"/>
      <c r="L147" s="65"/>
      <c r="M147" s="65"/>
      <c r="N147" s="65"/>
      <c r="O147" s="65"/>
      <c r="P147" s="65"/>
      <c r="Q147" s="80"/>
    </row>
    <row r="148" spans="1:18" s="65" customFormat="1" ht="15.5" x14ac:dyDescent="0.35">
      <c r="A148" s="65" t="s">
        <v>691</v>
      </c>
      <c r="B148" s="68" t="s">
        <v>708</v>
      </c>
      <c r="C148" s="69" t="s">
        <v>709</v>
      </c>
      <c r="D148" s="98" t="s">
        <v>709</v>
      </c>
      <c r="G148" s="1" t="s">
        <v>18</v>
      </c>
      <c r="H148" s="71"/>
      <c r="J148" s="80"/>
      <c r="L148" s="71"/>
      <c r="Q148" s="80"/>
      <c r="R148" s="62"/>
    </row>
    <row r="149" spans="1:18" s="66" customFormat="1" ht="31" x14ac:dyDescent="0.35">
      <c r="A149" s="65" t="s">
        <v>691</v>
      </c>
      <c r="B149" s="68" t="s">
        <v>711</v>
      </c>
      <c r="C149" s="69" t="s">
        <v>712</v>
      </c>
      <c r="D149" s="98" t="s">
        <v>712</v>
      </c>
      <c r="E149" s="65" t="s">
        <v>710</v>
      </c>
      <c r="F149" s="65"/>
      <c r="G149" s="1" t="s">
        <v>18</v>
      </c>
      <c r="H149" s="65"/>
      <c r="I149" s="65"/>
      <c r="J149" s="80"/>
      <c r="K149" s="65"/>
      <c r="L149" s="65"/>
      <c r="M149" s="65"/>
      <c r="N149" s="65"/>
      <c r="O149" s="65"/>
      <c r="P149" s="65"/>
      <c r="Q149" s="80"/>
    </row>
    <row r="150" spans="1:18" s="66" customFormat="1" ht="15.5" x14ac:dyDescent="0.35">
      <c r="A150" s="65" t="s">
        <v>691</v>
      </c>
      <c r="B150" s="65" t="s">
        <v>720</v>
      </c>
      <c r="C150" s="70" t="s">
        <v>721</v>
      </c>
      <c r="D150" s="97" t="s">
        <v>721</v>
      </c>
      <c r="E150" s="65"/>
      <c r="G150" s="1" t="s">
        <v>18</v>
      </c>
      <c r="H150" s="65"/>
      <c r="I150" s="65"/>
      <c r="J150" s="80"/>
      <c r="K150" s="65"/>
      <c r="L150" s="65"/>
      <c r="M150" s="65"/>
      <c r="N150" s="65"/>
      <c r="O150" s="65"/>
      <c r="P150" s="65"/>
      <c r="Q150" s="80"/>
    </row>
    <row r="151" spans="1:18" s="66" customFormat="1" ht="15.5" x14ac:dyDescent="0.35">
      <c r="A151" s="65" t="s">
        <v>996</v>
      </c>
      <c r="B151" s="65" t="s">
        <v>722</v>
      </c>
      <c r="C151" s="70" t="s">
        <v>723</v>
      </c>
      <c r="D151" s="97" t="s">
        <v>723</v>
      </c>
      <c r="E151" s="65" t="s">
        <v>724</v>
      </c>
      <c r="F151" s="66" t="s">
        <v>995</v>
      </c>
      <c r="G151" s="1" t="s">
        <v>18</v>
      </c>
      <c r="H151" s="65"/>
      <c r="I151" s="67" t="s">
        <v>998</v>
      </c>
      <c r="J151" s="77" t="s">
        <v>998</v>
      </c>
      <c r="K151" s="65"/>
      <c r="L151" s="65"/>
      <c r="M151" s="65"/>
      <c r="N151" s="65"/>
      <c r="O151" s="65"/>
      <c r="P151" s="65"/>
      <c r="Q151" s="80"/>
    </row>
    <row r="152" spans="1:18" s="66" customFormat="1" ht="15.5" x14ac:dyDescent="0.35">
      <c r="A152" s="62" t="s">
        <v>23</v>
      </c>
      <c r="B152" s="65" t="s">
        <v>725</v>
      </c>
      <c r="C152" s="70" t="s">
        <v>94</v>
      </c>
      <c r="D152" s="97" t="s">
        <v>94</v>
      </c>
      <c r="E152" s="65" t="s">
        <v>726</v>
      </c>
      <c r="F152" s="65"/>
      <c r="G152" s="1" t="s">
        <v>18</v>
      </c>
      <c r="H152" s="65"/>
      <c r="I152" s="65"/>
      <c r="J152" s="80"/>
      <c r="K152" s="65"/>
      <c r="L152" s="65"/>
      <c r="M152" s="65"/>
      <c r="N152" s="65"/>
      <c r="O152" s="65"/>
      <c r="P152" s="65"/>
      <c r="Q152" s="80"/>
    </row>
    <row r="153" spans="1:18" s="66" customFormat="1" ht="15.5" x14ac:dyDescent="0.35">
      <c r="A153" s="65" t="s">
        <v>731</v>
      </c>
      <c r="B153" s="65" t="s">
        <v>732</v>
      </c>
      <c r="C153" s="70" t="s">
        <v>733</v>
      </c>
      <c r="D153" s="97" t="s">
        <v>733</v>
      </c>
      <c r="E153" s="65"/>
      <c r="F153" s="65"/>
      <c r="G153" s="1" t="s">
        <v>18</v>
      </c>
      <c r="H153" s="65"/>
      <c r="I153" s="65"/>
      <c r="J153" s="80"/>
      <c r="K153" s="65"/>
      <c r="L153" s="65"/>
      <c r="M153" s="65"/>
      <c r="N153" s="65"/>
      <c r="O153" s="65"/>
      <c r="P153" s="65"/>
      <c r="Q153" s="80"/>
    </row>
    <row r="154" spans="1:18" s="63" customFormat="1" ht="15.5" x14ac:dyDescent="0.35">
      <c r="A154" s="65" t="s">
        <v>691</v>
      </c>
      <c r="B154" s="62" t="s">
        <v>706</v>
      </c>
      <c r="C154" s="70" t="s">
        <v>707</v>
      </c>
      <c r="D154" s="97" t="s">
        <v>707</v>
      </c>
      <c r="E154" s="72"/>
      <c r="F154" s="72"/>
      <c r="G154" s="1" t="s">
        <v>18</v>
      </c>
      <c r="H154" s="72"/>
      <c r="I154" s="72"/>
      <c r="J154" s="81"/>
      <c r="K154" s="72"/>
      <c r="L154" s="72"/>
      <c r="M154" s="72"/>
      <c r="N154" s="72"/>
      <c r="O154" s="72"/>
      <c r="P154" s="72"/>
      <c r="Q154" s="81"/>
      <c r="R154" s="62"/>
    </row>
    <row r="155" spans="1:18" s="63" customFormat="1" ht="15.5" x14ac:dyDescent="0.35">
      <c r="A155" s="65" t="s">
        <v>691</v>
      </c>
      <c r="B155" s="62" t="s">
        <v>4140</v>
      </c>
      <c r="C155" s="70" t="s">
        <v>1822</v>
      </c>
      <c r="D155" s="97" t="s">
        <v>1822</v>
      </c>
      <c r="E155" s="65" t="s">
        <v>4141</v>
      </c>
      <c r="F155" s="72"/>
      <c r="G155" s="1"/>
      <c r="H155" s="72"/>
      <c r="I155" s="72"/>
      <c r="J155" s="81"/>
      <c r="K155" s="72"/>
      <c r="L155" s="72"/>
      <c r="M155" s="72"/>
      <c r="N155" s="72"/>
      <c r="O155" s="72"/>
      <c r="P155" s="72"/>
      <c r="Q155" s="81"/>
      <c r="R155" s="62"/>
    </row>
    <row r="156" spans="1:18" s="66" customFormat="1" ht="15.5" x14ac:dyDescent="0.35">
      <c r="A156" s="65" t="s">
        <v>691</v>
      </c>
      <c r="B156" s="65" t="s">
        <v>735</v>
      </c>
      <c r="C156" s="70" t="s">
        <v>1003</v>
      </c>
      <c r="D156" s="97" t="s">
        <v>1003</v>
      </c>
      <c r="E156" s="65"/>
      <c r="F156" s="65"/>
      <c r="G156" s="1"/>
      <c r="H156" s="65"/>
      <c r="I156" s="65"/>
      <c r="J156" s="80"/>
      <c r="K156" s="65"/>
      <c r="L156" s="65"/>
      <c r="M156" s="65"/>
      <c r="N156" s="65"/>
      <c r="O156" s="65"/>
      <c r="P156" s="65"/>
      <c r="Q156" s="80"/>
    </row>
    <row r="157" spans="1:18" s="66" customFormat="1" ht="15.5" x14ac:dyDescent="0.35">
      <c r="A157" s="65" t="s">
        <v>734</v>
      </c>
      <c r="B157" s="65" t="s">
        <v>1004</v>
      </c>
      <c r="C157" s="69" t="s">
        <v>1747</v>
      </c>
      <c r="D157" s="98" t="s">
        <v>1747</v>
      </c>
      <c r="E157" s="65" t="s">
        <v>1005</v>
      </c>
      <c r="F157" s="65"/>
      <c r="G157" s="1" t="s">
        <v>18</v>
      </c>
      <c r="H157" s="65"/>
      <c r="I157" s="65"/>
      <c r="J157" s="80"/>
      <c r="K157" s="65"/>
      <c r="L157" s="65"/>
      <c r="M157" s="65"/>
      <c r="N157" s="65"/>
      <c r="O157" s="65"/>
      <c r="P157" s="65"/>
      <c r="Q157" s="80"/>
    </row>
    <row r="158" spans="1:18" s="66" customFormat="1" ht="15.5" x14ac:dyDescent="0.35">
      <c r="A158" s="62" t="s">
        <v>23</v>
      </c>
      <c r="B158" s="65" t="s">
        <v>736</v>
      </c>
      <c r="C158" s="69" t="s">
        <v>94</v>
      </c>
      <c r="D158" s="98" t="s">
        <v>94</v>
      </c>
      <c r="E158" s="65" t="s">
        <v>999</v>
      </c>
      <c r="F158" s="65"/>
      <c r="G158" s="1" t="s">
        <v>18</v>
      </c>
      <c r="H158" s="65"/>
      <c r="I158" s="65"/>
      <c r="J158" s="80"/>
      <c r="K158" s="65"/>
      <c r="L158" s="65"/>
      <c r="M158" s="65"/>
      <c r="N158" s="65"/>
      <c r="O158" s="65"/>
      <c r="P158" s="65"/>
      <c r="Q158" s="80"/>
    </row>
    <row r="159" spans="1:18" s="47" customFormat="1" ht="15" customHeight="1" x14ac:dyDescent="0.35">
      <c r="A159" s="48" t="s">
        <v>24</v>
      </c>
      <c r="B159" s="48"/>
      <c r="C159" s="49"/>
      <c r="D159" s="99"/>
      <c r="E159" s="48"/>
      <c r="F159" s="48"/>
      <c r="G159" s="48"/>
      <c r="H159" s="48"/>
      <c r="I159" s="48"/>
      <c r="J159" s="82"/>
      <c r="K159" s="48"/>
      <c r="L159" s="48"/>
      <c r="M159" s="48"/>
      <c r="N159" s="48"/>
      <c r="O159" s="48"/>
      <c r="P159" s="48"/>
      <c r="Q159" s="82"/>
      <c r="R159" s="44"/>
    </row>
    <row r="160" spans="1:18" s="66" customFormat="1" ht="31" x14ac:dyDescent="0.35">
      <c r="A160" s="65" t="s">
        <v>686</v>
      </c>
      <c r="B160" s="68" t="s">
        <v>687</v>
      </c>
      <c r="C160" s="69" t="s">
        <v>688</v>
      </c>
      <c r="D160" s="98" t="s">
        <v>688</v>
      </c>
      <c r="E160" s="65"/>
      <c r="F160" s="66" t="s">
        <v>4148</v>
      </c>
      <c r="G160" s="1" t="s">
        <v>18</v>
      </c>
      <c r="H160" s="65"/>
      <c r="I160" s="67" t="s">
        <v>998</v>
      </c>
      <c r="J160" s="77" t="s">
        <v>998</v>
      </c>
      <c r="K160" s="65"/>
      <c r="L160" s="65"/>
      <c r="M160" s="65"/>
      <c r="N160" s="65"/>
      <c r="O160" s="65"/>
      <c r="P160" s="65"/>
      <c r="Q160" s="80"/>
    </row>
    <row r="161" spans="1:18" s="66" customFormat="1" ht="15.5" x14ac:dyDescent="0.35">
      <c r="A161" s="65" t="s">
        <v>23</v>
      </c>
      <c r="B161" s="68" t="s">
        <v>689</v>
      </c>
      <c r="C161" s="69" t="s">
        <v>94</v>
      </c>
      <c r="D161" s="98" t="s">
        <v>94</v>
      </c>
      <c r="E161" s="65" t="s">
        <v>690</v>
      </c>
      <c r="F161" s="65"/>
      <c r="G161" s="1" t="s">
        <v>18</v>
      </c>
      <c r="H161" s="65"/>
      <c r="I161" s="65"/>
      <c r="J161" s="80"/>
      <c r="K161" s="65"/>
      <c r="L161" s="65"/>
      <c r="M161" s="65"/>
      <c r="N161" s="65"/>
      <c r="O161" s="65"/>
      <c r="P161" s="65"/>
      <c r="Q161" s="80"/>
    </row>
    <row r="162" spans="1:18" s="66" customFormat="1" ht="31" x14ac:dyDescent="0.35">
      <c r="A162" s="65" t="s">
        <v>691</v>
      </c>
      <c r="B162" s="65" t="s">
        <v>727</v>
      </c>
      <c r="C162" s="70" t="s">
        <v>728</v>
      </c>
      <c r="D162" s="97" t="s">
        <v>728</v>
      </c>
      <c r="E162" s="65" t="s">
        <v>1015</v>
      </c>
      <c r="F162" s="65"/>
      <c r="G162" s="1" t="s">
        <v>18</v>
      </c>
      <c r="H162" s="65"/>
      <c r="I162" s="65"/>
      <c r="J162" s="80"/>
      <c r="K162" s="65"/>
      <c r="L162" s="65"/>
      <c r="M162" s="65"/>
      <c r="N162" s="65"/>
      <c r="O162" s="65"/>
      <c r="P162" s="65"/>
      <c r="Q162" s="80"/>
    </row>
    <row r="163" spans="1:18" s="66" customFormat="1" ht="31" x14ac:dyDescent="0.35">
      <c r="A163" s="65" t="s">
        <v>691</v>
      </c>
      <c r="B163" s="65" t="s">
        <v>729</v>
      </c>
      <c r="C163" s="70" t="s">
        <v>730</v>
      </c>
      <c r="D163" s="97" t="s">
        <v>730</v>
      </c>
      <c r="E163" s="65" t="s">
        <v>1015</v>
      </c>
      <c r="F163" s="65"/>
      <c r="G163" s="1" t="s">
        <v>18</v>
      </c>
      <c r="H163" s="65"/>
      <c r="I163" s="65"/>
      <c r="J163" s="80"/>
      <c r="K163" s="65"/>
      <c r="L163" s="65"/>
      <c r="M163" s="65"/>
      <c r="N163" s="65"/>
      <c r="O163" s="65"/>
      <c r="P163" s="65"/>
      <c r="Q163" s="80"/>
    </row>
    <row r="164" spans="1:18" s="66" customFormat="1" ht="15.5" x14ac:dyDescent="0.35">
      <c r="A164" s="62" t="s">
        <v>20</v>
      </c>
      <c r="B164" s="65" t="s">
        <v>738</v>
      </c>
      <c r="C164" s="69" t="s">
        <v>739</v>
      </c>
      <c r="D164" s="98" t="s">
        <v>739</v>
      </c>
      <c r="F164" s="65"/>
      <c r="G164" s="1" t="s">
        <v>18</v>
      </c>
      <c r="H164" s="65"/>
      <c r="I164" s="65"/>
      <c r="J164" s="80"/>
      <c r="K164" s="65"/>
      <c r="L164" s="65"/>
      <c r="M164" s="65"/>
      <c r="N164" s="65"/>
      <c r="O164" s="65"/>
      <c r="P164" s="65"/>
      <c r="Q164" s="80"/>
    </row>
    <row r="165" spans="1:18" s="66" customFormat="1" ht="15.5" x14ac:dyDescent="0.35">
      <c r="A165" s="65" t="s">
        <v>1768</v>
      </c>
      <c r="B165" s="65" t="s">
        <v>740</v>
      </c>
      <c r="C165" s="66" t="s">
        <v>741</v>
      </c>
      <c r="D165" s="100" t="s">
        <v>741</v>
      </c>
      <c r="E165" s="65"/>
      <c r="F165" s="65"/>
      <c r="G165" s="1" t="s">
        <v>18</v>
      </c>
      <c r="H165" s="65"/>
      <c r="I165" s="65"/>
      <c r="J165" s="80"/>
      <c r="K165" s="65"/>
      <c r="L165" s="65"/>
      <c r="M165" s="65"/>
      <c r="N165" s="65"/>
      <c r="O165" s="65"/>
      <c r="P165" s="65"/>
      <c r="Q165" s="80"/>
    </row>
    <row r="166" spans="1:18" s="66" customFormat="1" ht="15.5" x14ac:dyDescent="0.35">
      <c r="A166" s="65" t="s">
        <v>136</v>
      </c>
      <c r="B166" s="65" t="s">
        <v>742</v>
      </c>
      <c r="C166" s="69" t="s">
        <v>743</v>
      </c>
      <c r="D166" s="98" t="s">
        <v>743</v>
      </c>
      <c r="E166" s="65" t="s">
        <v>1821</v>
      </c>
      <c r="F166" s="65"/>
      <c r="G166" s="1" t="s">
        <v>18</v>
      </c>
      <c r="H166" s="65"/>
      <c r="I166" s="65"/>
      <c r="J166" s="80"/>
      <c r="K166" s="65"/>
      <c r="L166" s="65"/>
      <c r="M166" s="65"/>
      <c r="N166" s="65"/>
      <c r="O166" s="65"/>
      <c r="P166" s="65"/>
      <c r="Q166" s="80"/>
    </row>
    <row r="167" spans="1:18" s="47" customFormat="1" ht="15" customHeight="1" x14ac:dyDescent="0.35">
      <c r="A167" s="48" t="s">
        <v>24</v>
      </c>
      <c r="B167" s="48"/>
      <c r="C167" s="49"/>
      <c r="D167" s="99"/>
      <c r="E167" s="48"/>
      <c r="F167" s="48"/>
      <c r="G167" s="48"/>
      <c r="H167" s="48"/>
      <c r="I167" s="48"/>
      <c r="J167" s="82"/>
      <c r="K167" s="48"/>
      <c r="L167" s="48"/>
      <c r="M167" s="48"/>
      <c r="N167" s="48"/>
      <c r="O167" s="48"/>
      <c r="P167" s="48"/>
      <c r="Q167" s="82"/>
      <c r="R167" s="44"/>
    </row>
    <row r="168" spans="1:18" s="7" customFormat="1" ht="15" customHeight="1" x14ac:dyDescent="0.35">
      <c r="A168" s="5" t="s">
        <v>24</v>
      </c>
      <c r="B168" s="5"/>
      <c r="C168" s="6"/>
      <c r="D168" s="95"/>
      <c r="E168" s="5"/>
      <c r="F168" s="5"/>
      <c r="G168" s="5"/>
      <c r="H168" s="5"/>
      <c r="I168" s="5"/>
      <c r="J168" s="79"/>
      <c r="K168" s="5"/>
      <c r="L168" s="5"/>
      <c r="M168" s="5"/>
      <c r="N168" s="5"/>
      <c r="O168" s="5"/>
      <c r="P168" s="5"/>
      <c r="Q168" s="79"/>
      <c r="R168" s="1"/>
    </row>
    <row r="169" spans="1:18" s="45" customFormat="1" ht="15.5" x14ac:dyDescent="0.35">
      <c r="A169" s="41" t="s">
        <v>22</v>
      </c>
      <c r="B169" s="41" t="s">
        <v>862</v>
      </c>
      <c r="C169" s="41" t="s">
        <v>71</v>
      </c>
      <c r="D169" s="96" t="s">
        <v>71</v>
      </c>
      <c r="E169" s="42" t="s">
        <v>863</v>
      </c>
      <c r="F169" s="43"/>
      <c r="G169" s="41" t="s">
        <v>18</v>
      </c>
      <c r="H169" s="41"/>
      <c r="I169" s="43"/>
      <c r="J169" s="80"/>
      <c r="K169" s="43"/>
      <c r="L169" s="41"/>
      <c r="M169" s="43"/>
      <c r="N169" s="43"/>
      <c r="O169" s="43"/>
      <c r="P169" s="43"/>
      <c r="Q169" s="80"/>
      <c r="R169" s="44"/>
    </row>
    <row r="170" spans="1:18" s="66" customFormat="1" ht="15.5" x14ac:dyDescent="0.35">
      <c r="A170" s="65" t="s">
        <v>20</v>
      </c>
      <c r="B170" s="65" t="s">
        <v>864</v>
      </c>
      <c r="C170" s="65" t="s">
        <v>865</v>
      </c>
      <c r="D170" s="80" t="s">
        <v>865</v>
      </c>
      <c r="E170" s="65"/>
      <c r="F170" s="65"/>
      <c r="G170" s="1" t="s">
        <v>18</v>
      </c>
      <c r="H170" s="65"/>
      <c r="I170" s="65"/>
      <c r="J170" s="80"/>
      <c r="K170" s="65"/>
      <c r="L170" s="65"/>
      <c r="M170" s="65"/>
      <c r="N170" s="65"/>
      <c r="O170" s="65"/>
      <c r="P170" s="65"/>
      <c r="Q170" s="80"/>
    </row>
    <row r="171" spans="1:18" s="66" customFormat="1" ht="15.5" x14ac:dyDescent="0.35">
      <c r="A171" s="62" t="s">
        <v>16</v>
      </c>
      <c r="B171" s="65" t="s">
        <v>866</v>
      </c>
      <c r="C171" s="65" t="s">
        <v>867</v>
      </c>
      <c r="D171" s="80" t="s">
        <v>867</v>
      </c>
      <c r="E171" s="65" t="s">
        <v>868</v>
      </c>
      <c r="F171" s="65"/>
      <c r="G171" s="1" t="s">
        <v>18</v>
      </c>
      <c r="H171" s="65"/>
      <c r="I171" s="65"/>
      <c r="J171" s="80"/>
      <c r="K171" s="65"/>
      <c r="L171" s="65"/>
      <c r="M171" s="65"/>
      <c r="N171" s="65"/>
      <c r="O171" s="65"/>
      <c r="P171" s="65"/>
      <c r="Q171" s="80"/>
    </row>
    <row r="172" spans="1:18" s="66" customFormat="1" ht="31" x14ac:dyDescent="0.35">
      <c r="A172" s="62" t="s">
        <v>661</v>
      </c>
      <c r="B172" s="65" t="s">
        <v>869</v>
      </c>
      <c r="C172" s="70" t="s">
        <v>1754</v>
      </c>
      <c r="D172" s="97" t="s">
        <v>1754</v>
      </c>
      <c r="E172" s="65" t="s">
        <v>868</v>
      </c>
      <c r="F172" s="65"/>
      <c r="G172" s="1" t="s">
        <v>18</v>
      </c>
      <c r="H172" s="65"/>
      <c r="I172" s="65"/>
      <c r="J172" s="80"/>
      <c r="K172" s="65"/>
      <c r="L172" s="65"/>
      <c r="M172" s="65"/>
      <c r="N172" s="65"/>
      <c r="O172" s="65"/>
      <c r="P172" s="65" t="s">
        <v>870</v>
      </c>
      <c r="Q172" s="80" t="s">
        <v>870</v>
      </c>
    </row>
    <row r="173" spans="1:18" s="66" customFormat="1" ht="15.5" x14ac:dyDescent="0.35">
      <c r="A173" s="62" t="s">
        <v>691</v>
      </c>
      <c r="B173" s="65" t="s">
        <v>898</v>
      </c>
      <c r="C173" s="65" t="s">
        <v>899</v>
      </c>
      <c r="D173" s="80" t="s">
        <v>899</v>
      </c>
      <c r="E173" s="65"/>
      <c r="F173" s="65"/>
      <c r="G173" s="1" t="s">
        <v>18</v>
      </c>
      <c r="H173" s="65"/>
      <c r="I173" s="65"/>
      <c r="J173" s="80"/>
      <c r="K173" s="65"/>
      <c r="L173" s="65"/>
      <c r="M173" s="65"/>
      <c r="N173" s="65"/>
      <c r="O173" s="65"/>
      <c r="P173" s="65"/>
      <c r="Q173" s="80"/>
    </row>
    <row r="174" spans="1:18" s="66" customFormat="1" ht="15.5" x14ac:dyDescent="0.35">
      <c r="A174" s="62" t="s">
        <v>670</v>
      </c>
      <c r="B174" s="65" t="s">
        <v>900</v>
      </c>
      <c r="C174" s="65" t="s">
        <v>901</v>
      </c>
      <c r="D174" s="80" t="s">
        <v>901</v>
      </c>
      <c r="E174" s="65"/>
      <c r="F174" s="65"/>
      <c r="G174" s="1" t="s">
        <v>18</v>
      </c>
      <c r="H174" s="65"/>
      <c r="I174" s="65"/>
      <c r="J174" s="80"/>
      <c r="K174" s="65"/>
      <c r="L174" s="65"/>
      <c r="M174" s="65"/>
      <c r="N174" s="65"/>
      <c r="O174" s="65"/>
      <c r="P174" s="65"/>
      <c r="Q174" s="80"/>
    </row>
    <row r="175" spans="1:18" s="66" customFormat="1" ht="15.5" x14ac:dyDescent="0.35">
      <c r="A175" s="62" t="s">
        <v>691</v>
      </c>
      <c r="B175" s="65" t="s">
        <v>896</v>
      </c>
      <c r="C175" s="65" t="s">
        <v>897</v>
      </c>
      <c r="D175" s="80" t="s">
        <v>897</v>
      </c>
      <c r="E175" s="65"/>
      <c r="F175" s="65"/>
      <c r="G175" s="1" t="s">
        <v>18</v>
      </c>
      <c r="H175" s="65"/>
      <c r="I175" s="65"/>
      <c r="J175" s="80"/>
      <c r="K175" s="65"/>
      <c r="L175" s="65"/>
      <c r="M175" s="65"/>
      <c r="N175" s="65"/>
      <c r="O175" s="65"/>
      <c r="P175" s="65"/>
      <c r="Q175" s="80"/>
    </row>
    <row r="176" spans="1:18" s="66" customFormat="1" ht="15.5" x14ac:dyDescent="0.35">
      <c r="A176" s="62" t="s">
        <v>875</v>
      </c>
      <c r="B176" s="62" t="s">
        <v>876</v>
      </c>
      <c r="C176" s="65" t="s">
        <v>877</v>
      </c>
      <c r="D176" s="80" t="s">
        <v>877</v>
      </c>
      <c r="E176" s="65"/>
      <c r="F176" s="65"/>
      <c r="G176" s="1" t="s">
        <v>18</v>
      </c>
      <c r="H176" s="65"/>
      <c r="I176" s="65"/>
      <c r="J176" s="80"/>
      <c r="K176" s="65"/>
      <c r="L176" s="65"/>
      <c r="M176" s="65"/>
      <c r="N176" s="65"/>
      <c r="O176" s="65"/>
      <c r="P176" s="65"/>
      <c r="Q176" s="80"/>
    </row>
    <row r="177" spans="1:18" s="66" customFormat="1" ht="31" x14ac:dyDescent="0.35">
      <c r="A177" s="62" t="s">
        <v>691</v>
      </c>
      <c r="B177" s="65" t="s">
        <v>878</v>
      </c>
      <c r="C177" s="117" t="s">
        <v>879</v>
      </c>
      <c r="D177" s="101" t="s">
        <v>879</v>
      </c>
      <c r="E177" s="65" t="s">
        <v>1013</v>
      </c>
      <c r="F177" s="65"/>
      <c r="G177" s="1" t="s">
        <v>18</v>
      </c>
      <c r="H177" s="65"/>
      <c r="I177" s="65"/>
      <c r="J177" s="80"/>
      <c r="K177" s="65"/>
      <c r="L177" s="65"/>
      <c r="M177" s="65"/>
      <c r="N177" s="65"/>
      <c r="O177" s="65"/>
      <c r="P177" s="65"/>
      <c r="Q177" s="80"/>
    </row>
    <row r="178" spans="1:18" s="66" customFormat="1" ht="15.5" x14ac:dyDescent="0.35">
      <c r="A178" s="62" t="s">
        <v>691</v>
      </c>
      <c r="B178" s="65" t="s">
        <v>881</v>
      </c>
      <c r="C178" s="65" t="s">
        <v>882</v>
      </c>
      <c r="D178" s="80" t="s">
        <v>882</v>
      </c>
      <c r="E178" s="65" t="s">
        <v>880</v>
      </c>
      <c r="F178" s="65"/>
      <c r="G178" s="1" t="s">
        <v>18</v>
      </c>
      <c r="H178" s="65"/>
      <c r="I178" s="65"/>
      <c r="J178" s="80"/>
      <c r="K178" s="65"/>
      <c r="L178" s="65"/>
      <c r="M178" s="65"/>
      <c r="N178" s="65"/>
      <c r="O178" s="65"/>
      <c r="P178" s="65"/>
      <c r="Q178" s="80"/>
    </row>
    <row r="179" spans="1:18" s="66" customFormat="1" ht="15.5" x14ac:dyDescent="0.35">
      <c r="A179" s="62" t="s">
        <v>691</v>
      </c>
      <c r="B179" s="65" t="s">
        <v>883</v>
      </c>
      <c r="C179" s="65" t="s">
        <v>884</v>
      </c>
      <c r="D179" s="80" t="s">
        <v>884</v>
      </c>
      <c r="E179" s="65" t="s">
        <v>880</v>
      </c>
      <c r="F179" s="65"/>
      <c r="G179" s="1" t="s">
        <v>18</v>
      </c>
      <c r="H179" s="65"/>
      <c r="I179" s="65"/>
      <c r="J179" s="80"/>
      <c r="K179" s="65"/>
      <c r="L179" s="65"/>
      <c r="M179" s="65"/>
      <c r="N179" s="65"/>
      <c r="O179" s="65"/>
      <c r="P179" s="65"/>
      <c r="Q179" s="80"/>
    </row>
    <row r="180" spans="1:18" s="66" customFormat="1" ht="15.5" x14ac:dyDescent="0.35">
      <c r="A180" s="62" t="s">
        <v>691</v>
      </c>
      <c r="B180" s="65" t="s">
        <v>871</v>
      </c>
      <c r="C180" s="65" t="s">
        <v>872</v>
      </c>
      <c r="D180" s="80" t="s">
        <v>872</v>
      </c>
      <c r="E180" s="65"/>
      <c r="F180" s="65"/>
      <c r="G180" s="1" t="s">
        <v>18</v>
      </c>
      <c r="H180" s="65"/>
      <c r="I180" s="65"/>
      <c r="J180" s="80"/>
      <c r="K180" s="65"/>
      <c r="L180" s="65"/>
      <c r="M180" s="65"/>
      <c r="N180" s="65"/>
      <c r="O180" s="65"/>
      <c r="P180" s="65"/>
      <c r="Q180" s="80"/>
    </row>
    <row r="181" spans="1:18" s="66" customFormat="1" ht="15.5" x14ac:dyDescent="0.35">
      <c r="A181" s="62" t="s">
        <v>691</v>
      </c>
      <c r="B181" s="65" t="s">
        <v>873</v>
      </c>
      <c r="C181" s="65" t="s">
        <v>874</v>
      </c>
      <c r="D181" s="80" t="s">
        <v>874</v>
      </c>
      <c r="E181" s="65" t="s">
        <v>1014</v>
      </c>
      <c r="F181" s="65"/>
      <c r="G181" s="1" t="s">
        <v>18</v>
      </c>
      <c r="H181" s="65"/>
      <c r="I181" s="65"/>
      <c r="J181" s="80"/>
      <c r="K181" s="65"/>
      <c r="L181" s="65"/>
      <c r="M181" s="65"/>
      <c r="N181" s="65"/>
      <c r="O181" s="65"/>
      <c r="P181" s="65"/>
      <c r="Q181" s="80"/>
    </row>
    <row r="182" spans="1:18" s="66" customFormat="1" ht="15.5" x14ac:dyDescent="0.35">
      <c r="A182" s="62" t="s">
        <v>885</v>
      </c>
      <c r="B182" s="65" t="s">
        <v>886</v>
      </c>
      <c r="C182" s="65" t="s">
        <v>1747</v>
      </c>
      <c r="D182" s="80" t="s">
        <v>1747</v>
      </c>
      <c r="E182" s="65"/>
      <c r="F182" s="65"/>
      <c r="G182" s="1" t="s">
        <v>18</v>
      </c>
      <c r="H182" s="65"/>
      <c r="I182" s="65"/>
      <c r="J182" s="80"/>
      <c r="K182" s="65"/>
      <c r="L182" s="65"/>
      <c r="M182" s="65"/>
      <c r="N182" s="65"/>
      <c r="O182" s="65"/>
      <c r="P182" s="65"/>
      <c r="Q182" s="80"/>
    </row>
    <row r="183" spans="1:18" s="66" customFormat="1" ht="15.5" x14ac:dyDescent="0.35">
      <c r="A183" s="62" t="s">
        <v>23</v>
      </c>
      <c r="B183" s="65" t="s">
        <v>887</v>
      </c>
      <c r="C183" s="65" t="s">
        <v>25</v>
      </c>
      <c r="D183" s="80" t="s">
        <v>25</v>
      </c>
      <c r="E183" s="65" t="s">
        <v>888</v>
      </c>
      <c r="F183" s="65"/>
      <c r="G183" s="1" t="s">
        <v>18</v>
      </c>
      <c r="H183" s="65"/>
      <c r="I183" s="65"/>
      <c r="J183" s="80"/>
      <c r="K183" s="65"/>
      <c r="L183" s="65"/>
      <c r="M183" s="65"/>
      <c r="N183" s="65"/>
      <c r="O183" s="65"/>
      <c r="P183" s="65"/>
      <c r="Q183" s="80"/>
    </row>
    <row r="184" spans="1:18" s="66" customFormat="1" ht="15.5" x14ac:dyDescent="0.35">
      <c r="A184" s="62" t="s">
        <v>691</v>
      </c>
      <c r="B184" s="65" t="s">
        <v>889</v>
      </c>
      <c r="C184" s="65" t="s">
        <v>737</v>
      </c>
      <c r="D184" s="80" t="s">
        <v>737</v>
      </c>
      <c r="E184" s="65" t="s">
        <v>4142</v>
      </c>
      <c r="F184" s="65"/>
      <c r="G184" s="1" t="s">
        <v>18</v>
      </c>
      <c r="H184" s="65"/>
      <c r="I184" s="65"/>
      <c r="J184" s="80"/>
      <c r="K184" s="65"/>
      <c r="L184" s="65"/>
      <c r="M184" s="65"/>
      <c r="N184" s="65"/>
      <c r="O184" s="65"/>
      <c r="P184" s="65"/>
      <c r="Q184" s="80"/>
    </row>
    <row r="185" spans="1:18" s="66" customFormat="1" ht="15.5" x14ac:dyDescent="0.35">
      <c r="A185" s="1" t="s">
        <v>237</v>
      </c>
      <c r="B185" s="65" t="s">
        <v>890</v>
      </c>
      <c r="C185" s="65" t="s">
        <v>4146</v>
      </c>
      <c r="D185" s="80" t="s">
        <v>4146</v>
      </c>
      <c r="E185" s="65"/>
      <c r="F185" s="66" t="s">
        <v>995</v>
      </c>
      <c r="G185" s="1" t="s">
        <v>18</v>
      </c>
      <c r="H185" s="65"/>
      <c r="I185" s="67" t="s">
        <v>998</v>
      </c>
      <c r="J185" s="77" t="s">
        <v>998</v>
      </c>
      <c r="K185" s="65"/>
      <c r="L185" s="65"/>
      <c r="M185" s="65"/>
      <c r="N185" s="65"/>
      <c r="O185" s="65"/>
      <c r="P185" s="65"/>
      <c r="Q185" s="80"/>
    </row>
    <row r="186" spans="1:18" s="66" customFormat="1" ht="15.5" x14ac:dyDescent="0.35">
      <c r="A186" s="62" t="s">
        <v>23</v>
      </c>
      <c r="B186" s="65" t="s">
        <v>891</v>
      </c>
      <c r="C186" s="65" t="s">
        <v>25</v>
      </c>
      <c r="D186" s="80" t="s">
        <v>25</v>
      </c>
      <c r="E186" s="65" t="s">
        <v>1012</v>
      </c>
      <c r="F186" s="65"/>
      <c r="G186" s="1" t="s">
        <v>18</v>
      </c>
      <c r="H186" s="65"/>
      <c r="I186" s="65"/>
      <c r="J186" s="80"/>
      <c r="K186" s="65"/>
      <c r="L186" s="65"/>
      <c r="M186" s="65"/>
      <c r="N186" s="65"/>
      <c r="O186" s="65"/>
      <c r="P186" s="65"/>
      <c r="Q186" s="80"/>
    </row>
    <row r="187" spans="1:18" s="66" customFormat="1" ht="15.5" x14ac:dyDescent="0.35">
      <c r="A187" s="62" t="s">
        <v>691</v>
      </c>
      <c r="B187" s="65" t="s">
        <v>892</v>
      </c>
      <c r="C187" s="65" t="s">
        <v>893</v>
      </c>
      <c r="D187" s="80" t="s">
        <v>893</v>
      </c>
      <c r="E187" s="65"/>
      <c r="F187" s="65"/>
      <c r="G187" s="1" t="s">
        <v>18</v>
      </c>
      <c r="H187" s="65"/>
      <c r="I187" s="65"/>
      <c r="J187" s="80"/>
      <c r="K187" s="65"/>
      <c r="L187" s="65"/>
      <c r="M187" s="65"/>
      <c r="N187" s="65"/>
      <c r="O187" s="65"/>
      <c r="P187" s="65"/>
      <c r="Q187" s="80"/>
    </row>
    <row r="188" spans="1:18" s="66" customFormat="1" ht="15.5" x14ac:dyDescent="0.35">
      <c r="A188" s="62" t="s">
        <v>691</v>
      </c>
      <c r="B188" s="65" t="s">
        <v>894</v>
      </c>
      <c r="C188" s="65" t="s">
        <v>895</v>
      </c>
      <c r="D188" s="80" t="s">
        <v>895</v>
      </c>
      <c r="E188" s="65"/>
      <c r="F188" s="65"/>
      <c r="G188" s="1" t="s">
        <v>18</v>
      </c>
      <c r="H188" s="65"/>
      <c r="I188" s="65"/>
      <c r="J188" s="80"/>
      <c r="K188" s="65"/>
      <c r="L188" s="65"/>
      <c r="M188" s="65"/>
      <c r="N188" s="65"/>
      <c r="O188" s="65"/>
      <c r="P188" s="65"/>
      <c r="Q188" s="80"/>
    </row>
    <row r="189" spans="1:18" s="66" customFormat="1" ht="15.5" x14ac:dyDescent="0.35">
      <c r="A189" s="62" t="s">
        <v>902</v>
      </c>
      <c r="B189" s="65" t="s">
        <v>903</v>
      </c>
      <c r="C189" s="65" t="s">
        <v>904</v>
      </c>
      <c r="D189" s="80" t="s">
        <v>904</v>
      </c>
      <c r="E189" s="65"/>
      <c r="F189" s="66" t="s">
        <v>4148</v>
      </c>
      <c r="G189" s="1" t="s">
        <v>18</v>
      </c>
      <c r="H189" s="65"/>
      <c r="I189" s="67" t="s">
        <v>998</v>
      </c>
      <c r="J189" s="77" t="s">
        <v>998</v>
      </c>
      <c r="K189" s="65"/>
      <c r="L189" s="65"/>
      <c r="M189" s="65"/>
      <c r="N189" s="65"/>
      <c r="O189" s="65"/>
      <c r="P189" s="65"/>
      <c r="Q189" s="80"/>
    </row>
    <row r="190" spans="1:18" s="66" customFormat="1" ht="15.5" x14ac:dyDescent="0.35">
      <c r="A190" s="62" t="s">
        <v>23</v>
      </c>
      <c r="B190" s="65" t="s">
        <v>905</v>
      </c>
      <c r="C190" s="65" t="s">
        <v>94</v>
      </c>
      <c r="D190" s="80" t="s">
        <v>94</v>
      </c>
      <c r="E190" s="65" t="s">
        <v>906</v>
      </c>
      <c r="F190" s="65"/>
      <c r="G190" s="1" t="s">
        <v>18</v>
      </c>
      <c r="H190" s="65"/>
      <c r="I190" s="65"/>
      <c r="J190" s="80"/>
      <c r="K190" s="65"/>
      <c r="L190" s="65"/>
      <c r="M190" s="65"/>
      <c r="N190" s="65"/>
      <c r="O190" s="65"/>
      <c r="P190" s="65"/>
      <c r="Q190" s="80"/>
    </row>
    <row r="191" spans="1:18" s="47" customFormat="1" ht="15" customHeight="1" x14ac:dyDescent="0.35">
      <c r="A191" s="48" t="s">
        <v>24</v>
      </c>
      <c r="B191" s="48"/>
      <c r="C191" s="49"/>
      <c r="D191" s="99"/>
      <c r="E191" s="48"/>
      <c r="F191" s="48"/>
      <c r="G191" s="48"/>
      <c r="H191" s="48"/>
      <c r="I191" s="48"/>
      <c r="J191" s="82"/>
      <c r="K191" s="48"/>
      <c r="L191" s="48"/>
      <c r="M191" s="48"/>
      <c r="N191" s="48"/>
      <c r="O191" s="48"/>
      <c r="P191" s="48"/>
      <c r="Q191" s="82"/>
      <c r="R191" s="44"/>
    </row>
    <row r="192" spans="1:18" s="45" customFormat="1" ht="15.5" x14ac:dyDescent="0.35">
      <c r="A192" s="41" t="s">
        <v>22</v>
      </c>
      <c r="B192" s="41" t="s">
        <v>919</v>
      </c>
      <c r="C192" s="41" t="s">
        <v>72</v>
      </c>
      <c r="D192" s="96" t="s">
        <v>72</v>
      </c>
      <c r="E192" s="42" t="s">
        <v>920</v>
      </c>
      <c r="F192" s="43"/>
      <c r="G192" s="41" t="s">
        <v>18</v>
      </c>
      <c r="H192" s="41"/>
      <c r="I192" s="43"/>
      <c r="J192" s="80"/>
      <c r="K192" s="43"/>
      <c r="L192" s="41"/>
      <c r="M192" s="43"/>
      <c r="N192" s="43"/>
      <c r="O192" s="43"/>
      <c r="P192" s="43"/>
      <c r="Q192" s="80"/>
      <c r="R192" s="44"/>
    </row>
    <row r="193" spans="1:18" s="66" customFormat="1" ht="15.5" x14ac:dyDescent="0.35">
      <c r="A193" s="65" t="s">
        <v>921</v>
      </c>
      <c r="B193" s="65" t="s">
        <v>922</v>
      </c>
      <c r="C193" s="62" t="s">
        <v>923</v>
      </c>
      <c r="D193" s="102" t="s">
        <v>923</v>
      </c>
      <c r="E193" s="65"/>
      <c r="F193" s="65"/>
      <c r="G193" s="1" t="s">
        <v>18</v>
      </c>
      <c r="H193" s="65"/>
      <c r="I193" s="65"/>
      <c r="J193" s="80"/>
      <c r="K193" s="65"/>
      <c r="L193" s="65"/>
      <c r="M193" s="65"/>
      <c r="N193" s="65"/>
      <c r="O193" s="65"/>
      <c r="P193" s="65"/>
      <c r="Q193" s="80"/>
    </row>
    <row r="194" spans="1:18" s="16" customFormat="1" ht="15.5" x14ac:dyDescent="0.35">
      <c r="A194" s="1" t="s">
        <v>23</v>
      </c>
      <c r="B194" s="1" t="str">
        <f>_xlfn.CONCAT(B193,"_other")</f>
        <v>hw_type_other</v>
      </c>
      <c r="C194" s="65" t="s">
        <v>94</v>
      </c>
      <c r="D194" s="85" t="s">
        <v>94</v>
      </c>
      <c r="E194" s="8" t="str">
        <f>_xlfn.CONCAT("selected(${",B193,"},'other')")</f>
        <v>selected(${hw_type},'other')</v>
      </c>
      <c r="F194" s="1"/>
      <c r="G194" s="1" t="s">
        <v>18</v>
      </c>
      <c r="H194" s="26"/>
      <c r="I194" s="1"/>
      <c r="J194" s="74"/>
      <c r="K194" s="1"/>
      <c r="L194" s="1"/>
      <c r="M194" s="8"/>
      <c r="N194" s="1"/>
      <c r="O194" s="1"/>
      <c r="P194" s="1" t="s">
        <v>19</v>
      </c>
      <c r="Q194" s="74" t="s">
        <v>19</v>
      </c>
    </row>
    <row r="195" spans="1:18" s="66" customFormat="1" ht="15.5" x14ac:dyDescent="0.35">
      <c r="A195" s="62" t="s">
        <v>20</v>
      </c>
      <c r="B195" s="65" t="s">
        <v>924</v>
      </c>
      <c r="C195" s="62" t="s">
        <v>925</v>
      </c>
      <c r="D195" s="102" t="s">
        <v>925</v>
      </c>
      <c r="E195" s="65"/>
      <c r="F195" s="65"/>
      <c r="G195" s="1" t="s">
        <v>18</v>
      </c>
      <c r="H195" s="65"/>
      <c r="I195" s="65"/>
      <c r="J195" s="80"/>
      <c r="K195" s="65"/>
      <c r="L195" s="65"/>
      <c r="M195" s="65"/>
      <c r="N195" s="65"/>
      <c r="O195" s="65"/>
      <c r="P195" s="65"/>
      <c r="Q195" s="80"/>
    </row>
    <row r="196" spans="1:18" s="66" customFormat="1" ht="15.5" x14ac:dyDescent="0.35">
      <c r="A196" s="62" t="s">
        <v>20</v>
      </c>
      <c r="B196" s="65" t="s">
        <v>926</v>
      </c>
      <c r="C196" s="62" t="s">
        <v>927</v>
      </c>
      <c r="D196" s="102" t="s">
        <v>927</v>
      </c>
      <c r="E196" s="65"/>
      <c r="F196" s="65"/>
      <c r="G196" s="1" t="s">
        <v>18</v>
      </c>
      <c r="H196" s="65"/>
      <c r="I196" s="65"/>
      <c r="J196" s="80"/>
      <c r="K196" s="65"/>
      <c r="L196" s="65"/>
      <c r="M196" s="65"/>
      <c r="N196" s="65"/>
      <c r="O196" s="65"/>
      <c r="P196" s="65"/>
      <c r="Q196" s="80"/>
    </row>
    <row r="197" spans="1:18" s="66" customFormat="1" ht="15.5" x14ac:dyDescent="0.35">
      <c r="A197" s="62" t="s">
        <v>20</v>
      </c>
      <c r="B197" s="65" t="s">
        <v>928</v>
      </c>
      <c r="C197" s="62" t="s">
        <v>929</v>
      </c>
      <c r="D197" s="102" t="s">
        <v>929</v>
      </c>
      <c r="E197" s="65"/>
      <c r="F197" s="65"/>
      <c r="G197" s="1" t="s">
        <v>18</v>
      </c>
      <c r="H197" s="65"/>
      <c r="I197" s="65"/>
      <c r="J197" s="80"/>
      <c r="K197" s="65"/>
      <c r="L197" s="65"/>
      <c r="M197" s="65"/>
      <c r="N197" s="65"/>
      <c r="O197" s="65"/>
      <c r="P197" s="65"/>
      <c r="Q197" s="80"/>
    </row>
    <row r="198" spans="1:18" s="66" customFormat="1" ht="15.5" x14ac:dyDescent="0.35">
      <c r="A198" s="1" t="s">
        <v>237</v>
      </c>
      <c r="B198" s="65" t="s">
        <v>930</v>
      </c>
      <c r="C198" s="62" t="s">
        <v>4147</v>
      </c>
      <c r="D198" s="102" t="s">
        <v>4147</v>
      </c>
      <c r="E198" s="65"/>
      <c r="F198" s="66" t="s">
        <v>4148</v>
      </c>
      <c r="G198" s="1" t="s">
        <v>18</v>
      </c>
      <c r="H198" s="65"/>
      <c r="I198" s="67" t="s">
        <v>998</v>
      </c>
      <c r="J198" s="77" t="s">
        <v>998</v>
      </c>
      <c r="K198" s="65"/>
      <c r="L198" s="65"/>
      <c r="M198" s="65"/>
      <c r="N198" s="65"/>
      <c r="O198" s="65"/>
      <c r="P198" s="65"/>
      <c r="Q198" s="80"/>
    </row>
    <row r="199" spans="1:18" s="66" customFormat="1" ht="15.5" x14ac:dyDescent="0.35">
      <c r="A199" s="62" t="s">
        <v>20</v>
      </c>
      <c r="B199" s="65" t="s">
        <v>931</v>
      </c>
      <c r="C199" s="62" t="s">
        <v>932</v>
      </c>
      <c r="D199" s="102" t="s">
        <v>932</v>
      </c>
      <c r="E199" s="65"/>
      <c r="F199" s="65"/>
      <c r="G199" s="1" t="s">
        <v>18</v>
      </c>
      <c r="H199" s="65"/>
      <c r="I199" s="65"/>
      <c r="J199" s="80"/>
      <c r="K199" s="65"/>
      <c r="L199" s="65"/>
      <c r="M199" s="65"/>
      <c r="N199" s="65"/>
      <c r="O199" s="65"/>
      <c r="P199" s="65"/>
      <c r="Q199" s="80"/>
    </row>
    <row r="200" spans="1:18" s="66" customFormat="1" ht="15.5" x14ac:dyDescent="0.35">
      <c r="A200" s="62" t="s">
        <v>933</v>
      </c>
      <c r="B200" s="65" t="s">
        <v>934</v>
      </c>
      <c r="C200" s="62" t="s">
        <v>935</v>
      </c>
      <c r="D200" s="102" t="s">
        <v>935</v>
      </c>
      <c r="E200" s="65"/>
      <c r="F200" s="66" t="s">
        <v>4148</v>
      </c>
      <c r="G200" s="1" t="s">
        <v>18</v>
      </c>
      <c r="H200" s="65"/>
      <c r="I200" s="67" t="s">
        <v>998</v>
      </c>
      <c r="J200" s="77" t="s">
        <v>998</v>
      </c>
      <c r="K200" s="65"/>
      <c r="L200" s="65"/>
      <c r="M200" s="65"/>
      <c r="N200" s="65"/>
      <c r="O200" s="65"/>
      <c r="P200" s="65"/>
      <c r="Q200" s="80"/>
    </row>
    <row r="201" spans="1:18" s="66" customFormat="1" ht="15.5" x14ac:dyDescent="0.35">
      <c r="A201" s="65" t="s">
        <v>23</v>
      </c>
      <c r="B201" s="65" t="s">
        <v>936</v>
      </c>
      <c r="C201" s="62" t="s">
        <v>25</v>
      </c>
      <c r="D201" s="102" t="s">
        <v>25</v>
      </c>
      <c r="E201" s="65" t="s">
        <v>937</v>
      </c>
      <c r="F201" s="65"/>
      <c r="G201" s="1" t="s">
        <v>18</v>
      </c>
      <c r="H201" s="65"/>
      <c r="I201" s="65"/>
      <c r="J201" s="80"/>
      <c r="K201" s="65"/>
      <c r="L201" s="65"/>
      <c r="M201" s="65"/>
      <c r="N201" s="65"/>
      <c r="O201" s="65"/>
      <c r="P201" s="65"/>
      <c r="Q201" s="80"/>
    </row>
    <row r="202" spans="1:18" s="47" customFormat="1" ht="15" customHeight="1" x14ac:dyDescent="0.35">
      <c r="A202" s="48" t="s">
        <v>24</v>
      </c>
      <c r="B202" s="48"/>
      <c r="C202" s="49"/>
      <c r="D202" s="99"/>
      <c r="E202" s="48"/>
      <c r="F202" s="48"/>
      <c r="G202" s="48"/>
      <c r="H202" s="48"/>
      <c r="I202" s="48"/>
      <c r="J202" s="82"/>
      <c r="K202" s="48"/>
      <c r="L202" s="48"/>
      <c r="M202" s="48"/>
      <c r="N202" s="48"/>
      <c r="O202" s="48"/>
      <c r="P202" s="48"/>
      <c r="Q202" s="82"/>
      <c r="R202" s="44"/>
    </row>
    <row r="203" spans="1:18" s="45" customFormat="1" ht="15.5" x14ac:dyDescent="0.35">
      <c r="A203" s="41" t="s">
        <v>22</v>
      </c>
      <c r="B203" s="41" t="s">
        <v>79</v>
      </c>
      <c r="C203" s="41" t="s">
        <v>73</v>
      </c>
      <c r="D203" s="96" t="s">
        <v>73</v>
      </c>
      <c r="E203" s="42" t="s">
        <v>949</v>
      </c>
      <c r="F203" s="43"/>
      <c r="G203" s="41" t="s">
        <v>18</v>
      </c>
      <c r="H203" s="41"/>
      <c r="I203" s="43"/>
      <c r="J203" s="80"/>
      <c r="K203" s="43"/>
      <c r="L203" s="41"/>
      <c r="M203" s="43"/>
      <c r="N203" s="43"/>
      <c r="O203" s="43"/>
      <c r="P203" s="43"/>
      <c r="Q203" s="80"/>
      <c r="R203" s="44"/>
    </row>
    <row r="204" spans="1:18" s="66" customFormat="1" ht="15.5" x14ac:dyDescent="0.35">
      <c r="A204" s="65" t="s">
        <v>136</v>
      </c>
      <c r="B204" s="65" t="s">
        <v>950</v>
      </c>
      <c r="C204" s="62" t="s">
        <v>951</v>
      </c>
      <c r="D204" s="102" t="s">
        <v>951</v>
      </c>
      <c r="E204" s="65"/>
      <c r="F204" s="65"/>
      <c r="G204" s="1" t="s">
        <v>18</v>
      </c>
      <c r="H204" s="65"/>
      <c r="I204" s="65"/>
      <c r="J204" s="80"/>
      <c r="K204" s="65"/>
      <c r="L204" s="65"/>
      <c r="M204" s="65"/>
      <c r="N204" s="65"/>
      <c r="O204" s="65"/>
      <c r="P204" s="65" t="s">
        <v>262</v>
      </c>
      <c r="Q204" s="80" t="s">
        <v>262</v>
      </c>
    </row>
    <row r="205" spans="1:18" s="66" customFormat="1" ht="15.5" x14ac:dyDescent="0.35">
      <c r="A205" s="65" t="s">
        <v>20</v>
      </c>
      <c r="B205" s="65" t="s">
        <v>952</v>
      </c>
      <c r="C205" s="62" t="s">
        <v>953</v>
      </c>
      <c r="D205" s="102" t="s">
        <v>953</v>
      </c>
      <c r="E205" s="65"/>
      <c r="F205" s="65"/>
      <c r="G205" s="1" t="s">
        <v>18</v>
      </c>
      <c r="H205" s="65"/>
      <c r="I205" s="65"/>
      <c r="J205" s="80"/>
      <c r="K205" s="65"/>
      <c r="L205" s="65"/>
      <c r="M205" s="65"/>
      <c r="N205" s="65"/>
      <c r="O205" s="65"/>
      <c r="P205" s="65"/>
      <c r="Q205" s="80"/>
    </row>
    <row r="206" spans="1:18" s="66" customFormat="1" ht="15.5" x14ac:dyDescent="0.35">
      <c r="A206" s="65" t="s">
        <v>20</v>
      </c>
      <c r="B206" s="65" t="s">
        <v>954</v>
      </c>
      <c r="C206" s="62" t="s">
        <v>955</v>
      </c>
      <c r="D206" s="102" t="s">
        <v>955</v>
      </c>
      <c r="E206" s="65"/>
      <c r="F206" s="65"/>
      <c r="G206" s="1" t="s">
        <v>18</v>
      </c>
      <c r="H206" s="65"/>
      <c r="I206" s="65"/>
      <c r="J206" s="80"/>
      <c r="K206" s="65"/>
      <c r="L206" s="65"/>
      <c r="M206" s="65"/>
      <c r="N206" s="65"/>
      <c r="O206" s="65"/>
      <c r="P206" s="65"/>
      <c r="Q206" s="80"/>
    </row>
    <row r="207" spans="1:18" s="66" customFormat="1" ht="15.5" x14ac:dyDescent="0.35">
      <c r="A207" s="65" t="s">
        <v>20</v>
      </c>
      <c r="B207" s="65" t="s">
        <v>956</v>
      </c>
      <c r="C207" s="62" t="s">
        <v>957</v>
      </c>
      <c r="D207" s="102" t="s">
        <v>957</v>
      </c>
      <c r="E207" s="65"/>
      <c r="F207" s="65"/>
      <c r="G207" s="1" t="s">
        <v>18</v>
      </c>
      <c r="H207" s="65"/>
      <c r="I207" s="65"/>
      <c r="J207" s="80"/>
      <c r="K207" s="65"/>
      <c r="L207" s="65"/>
      <c r="M207" s="65"/>
      <c r="N207" s="65"/>
      <c r="O207" s="65"/>
      <c r="P207" s="65"/>
      <c r="Q207" s="80"/>
    </row>
    <row r="208" spans="1:18" s="66" customFormat="1" ht="15.5" x14ac:dyDescent="0.35">
      <c r="A208" s="65" t="s">
        <v>20</v>
      </c>
      <c r="B208" s="65" t="s">
        <v>958</v>
      </c>
      <c r="C208" s="62" t="s">
        <v>959</v>
      </c>
      <c r="D208" s="102" t="s">
        <v>959</v>
      </c>
      <c r="E208" s="65"/>
      <c r="F208" s="65"/>
      <c r="G208" s="1" t="s">
        <v>18</v>
      </c>
      <c r="H208" s="65"/>
      <c r="I208" s="65"/>
      <c r="J208" s="80"/>
      <c r="K208" s="65"/>
      <c r="L208" s="65"/>
      <c r="M208" s="65"/>
      <c r="N208" s="65"/>
      <c r="O208" s="65"/>
      <c r="P208" s="65"/>
      <c r="Q208" s="80"/>
    </row>
    <row r="209" spans="1:19" s="66" customFormat="1" ht="15.5" x14ac:dyDescent="0.35">
      <c r="A209" s="65" t="s">
        <v>20</v>
      </c>
      <c r="B209" s="65" t="s">
        <v>960</v>
      </c>
      <c r="C209" s="62" t="s">
        <v>961</v>
      </c>
      <c r="D209" s="102" t="s">
        <v>961</v>
      </c>
      <c r="E209" s="65"/>
      <c r="F209" s="65"/>
      <c r="G209" s="1" t="s">
        <v>18</v>
      </c>
      <c r="H209" s="65"/>
      <c r="I209" s="65"/>
      <c r="J209" s="80"/>
      <c r="K209" s="65"/>
      <c r="L209" s="65"/>
      <c r="M209" s="65"/>
      <c r="N209" s="65"/>
      <c r="O209" s="65"/>
      <c r="P209" s="65"/>
      <c r="Q209" s="80"/>
    </row>
    <row r="210" spans="1:19" s="66" customFormat="1" ht="15.5" x14ac:dyDescent="0.35">
      <c r="A210" s="65" t="s">
        <v>20</v>
      </c>
      <c r="B210" s="65" t="s">
        <v>962</v>
      </c>
      <c r="C210" s="62" t="s">
        <v>963</v>
      </c>
      <c r="D210" s="102" t="s">
        <v>963</v>
      </c>
      <c r="E210" s="65"/>
      <c r="F210" s="65"/>
      <c r="G210" s="1" t="s">
        <v>18</v>
      </c>
      <c r="H210" s="65"/>
      <c r="I210" s="65"/>
      <c r="J210" s="80"/>
      <c r="K210" s="65"/>
      <c r="L210" s="65"/>
      <c r="M210" s="65"/>
      <c r="N210" s="65"/>
      <c r="O210" s="65"/>
      <c r="P210" s="65"/>
      <c r="Q210" s="80"/>
    </row>
    <row r="211" spans="1:19" s="47" customFormat="1" ht="15" customHeight="1" x14ac:dyDescent="0.35">
      <c r="A211" s="48" t="s">
        <v>24</v>
      </c>
      <c r="B211" s="48"/>
      <c r="C211" s="49"/>
      <c r="D211" s="99"/>
      <c r="E211" s="48"/>
      <c r="F211" s="48"/>
      <c r="G211" s="48"/>
      <c r="H211" s="48"/>
      <c r="I211" s="48"/>
      <c r="J211" s="82"/>
      <c r="K211" s="48"/>
      <c r="L211" s="48"/>
      <c r="M211" s="48"/>
      <c r="N211" s="48"/>
      <c r="O211" s="48"/>
      <c r="P211" s="48"/>
      <c r="Q211" s="82"/>
      <c r="R211" s="44"/>
    </row>
    <row r="212" spans="1:19" s="45" customFormat="1" ht="15.5" x14ac:dyDescent="0.35">
      <c r="A212" s="41" t="s">
        <v>22</v>
      </c>
      <c r="B212" s="41" t="s">
        <v>50</v>
      </c>
      <c r="C212" s="41" t="s">
        <v>1823</v>
      </c>
      <c r="D212" s="96" t="s">
        <v>1823</v>
      </c>
      <c r="E212" s="42" t="s">
        <v>964</v>
      </c>
      <c r="F212" s="43"/>
      <c r="G212" s="41" t="s">
        <v>18</v>
      </c>
      <c r="H212" s="41"/>
      <c r="I212" s="43"/>
      <c r="J212" s="80"/>
      <c r="K212" s="43"/>
      <c r="L212" s="41"/>
      <c r="M212" s="43"/>
      <c r="N212" s="43"/>
      <c r="O212" s="43"/>
      <c r="P212" s="43"/>
      <c r="Q212" s="80"/>
      <c r="R212" s="44"/>
    </row>
    <row r="213" spans="1:19" s="46" customFormat="1" ht="15.5" x14ac:dyDescent="0.35">
      <c r="A213" s="45" t="s">
        <v>20</v>
      </c>
      <c r="B213" s="45" t="s">
        <v>965</v>
      </c>
      <c r="C213" s="44" t="s">
        <v>966</v>
      </c>
      <c r="D213" s="102" t="s">
        <v>966</v>
      </c>
      <c r="E213" s="45"/>
      <c r="F213" s="45"/>
      <c r="G213" s="1" t="s">
        <v>18</v>
      </c>
      <c r="H213" s="45"/>
      <c r="I213" s="45"/>
      <c r="J213" s="80"/>
      <c r="K213" s="45"/>
      <c r="L213" s="45"/>
      <c r="M213" s="45"/>
      <c r="N213" s="45"/>
      <c r="O213" s="45"/>
      <c r="P213" s="45"/>
      <c r="Q213" s="80"/>
    </row>
    <row r="214" spans="1:19" s="46" customFormat="1" ht="15.5" x14ac:dyDescent="0.35">
      <c r="A214" s="45" t="s">
        <v>20</v>
      </c>
      <c r="B214" s="45" t="s">
        <v>967</v>
      </c>
      <c r="C214" s="44" t="s">
        <v>1016</v>
      </c>
      <c r="D214" s="102" t="s">
        <v>1016</v>
      </c>
      <c r="E214" s="45"/>
      <c r="F214" s="45"/>
      <c r="G214" s="1" t="s">
        <v>18</v>
      </c>
      <c r="H214" s="45"/>
      <c r="I214" s="45"/>
      <c r="J214" s="80"/>
      <c r="K214" s="45"/>
      <c r="L214" s="45"/>
      <c r="M214" s="45"/>
      <c r="N214" s="45"/>
      <c r="O214" s="45"/>
      <c r="P214" s="45"/>
      <c r="Q214" s="80"/>
    </row>
    <row r="215" spans="1:19" s="46" customFormat="1" ht="15.5" x14ac:dyDescent="0.35">
      <c r="A215" s="45" t="s">
        <v>20</v>
      </c>
      <c r="B215" s="45" t="s">
        <v>968</v>
      </c>
      <c r="C215" s="44" t="s">
        <v>969</v>
      </c>
      <c r="D215" s="102" t="s">
        <v>969</v>
      </c>
      <c r="E215" s="45"/>
      <c r="F215" s="45"/>
      <c r="G215" s="1" t="s">
        <v>18</v>
      </c>
      <c r="H215" s="45"/>
      <c r="I215" s="45"/>
      <c r="J215" s="80"/>
      <c r="K215" s="45"/>
      <c r="L215" s="45"/>
      <c r="M215" s="45"/>
      <c r="N215" s="45"/>
      <c r="O215" s="45"/>
      <c r="P215" s="45"/>
      <c r="Q215" s="80"/>
    </row>
    <row r="216" spans="1:19" s="46" customFormat="1" ht="15.5" x14ac:dyDescent="0.35">
      <c r="A216" s="45" t="s">
        <v>970</v>
      </c>
      <c r="B216" s="45" t="s">
        <v>971</v>
      </c>
      <c r="C216" s="44" t="s">
        <v>972</v>
      </c>
      <c r="D216" s="102" t="s">
        <v>972</v>
      </c>
      <c r="E216" s="45"/>
      <c r="F216" s="45"/>
      <c r="G216" s="1" t="s">
        <v>18</v>
      </c>
      <c r="H216" s="45"/>
      <c r="I216" s="45"/>
      <c r="J216" s="80"/>
      <c r="K216" s="45"/>
      <c r="L216" s="45"/>
      <c r="M216" s="45"/>
      <c r="N216" s="45"/>
      <c r="O216" s="45"/>
      <c r="P216" s="45"/>
      <c r="Q216" s="80"/>
    </row>
    <row r="217" spans="1:19" s="46" customFormat="1" ht="15.5" x14ac:dyDescent="0.35">
      <c r="A217" s="45" t="s">
        <v>973</v>
      </c>
      <c r="B217" s="45" t="s">
        <v>974</v>
      </c>
      <c r="C217" s="44" t="s">
        <v>975</v>
      </c>
      <c r="D217" s="102" t="s">
        <v>975</v>
      </c>
      <c r="E217" s="45"/>
      <c r="F217" s="45"/>
      <c r="G217" s="1" t="s">
        <v>18</v>
      </c>
      <c r="H217" s="45"/>
      <c r="I217" s="45"/>
      <c r="J217" s="80"/>
      <c r="K217" s="45"/>
      <c r="L217" s="45"/>
      <c r="M217" s="45"/>
      <c r="N217" s="45"/>
      <c r="O217" s="45"/>
      <c r="P217" s="45"/>
      <c r="Q217" s="80"/>
    </row>
    <row r="218" spans="1:19" s="16" customFormat="1" ht="15.5" x14ac:dyDescent="0.35">
      <c r="A218" s="1" t="s">
        <v>23</v>
      </c>
      <c r="B218" s="1" t="str">
        <f>_xlfn.CONCAT(B217,"_other")</f>
        <v>swm_collection_responsibility_other</v>
      </c>
      <c r="C218" s="45" t="s">
        <v>94</v>
      </c>
      <c r="D218" s="85" t="s">
        <v>94</v>
      </c>
      <c r="E218" s="8" t="str">
        <f>_xlfn.CONCAT("selected(${",B217,"},'other')")</f>
        <v>selected(${swm_collection_responsibility},'other')</v>
      </c>
      <c r="F218" s="1"/>
      <c r="G218" s="1" t="s">
        <v>18</v>
      </c>
      <c r="H218" s="26"/>
      <c r="I218" s="1"/>
      <c r="J218" s="74"/>
      <c r="K218" s="1"/>
      <c r="L218" s="1"/>
      <c r="M218" s="8"/>
      <c r="N218" s="1"/>
      <c r="O218" s="1"/>
      <c r="P218" s="1" t="s">
        <v>19</v>
      </c>
      <c r="Q218" s="74" t="s">
        <v>19</v>
      </c>
    </row>
    <row r="219" spans="1:19" s="46" customFormat="1" ht="15.5" x14ac:dyDescent="0.35">
      <c r="A219" s="45" t="s">
        <v>20</v>
      </c>
      <c r="B219" s="45" t="s">
        <v>976</v>
      </c>
      <c r="C219" s="44" t="s">
        <v>977</v>
      </c>
      <c r="D219" s="102" t="s">
        <v>977</v>
      </c>
      <c r="E219" s="45"/>
      <c r="F219" s="45"/>
      <c r="G219" s="1" t="s">
        <v>18</v>
      </c>
      <c r="H219" s="45"/>
      <c r="I219" s="45"/>
      <c r="J219" s="80"/>
      <c r="K219" s="45"/>
      <c r="L219" s="45"/>
      <c r="M219" s="45"/>
      <c r="N219" s="45"/>
      <c r="O219" s="45"/>
      <c r="P219" s="45"/>
      <c r="Q219" s="80"/>
    </row>
    <row r="220" spans="1:19" s="46" customFormat="1" ht="15.5" x14ac:dyDescent="0.35">
      <c r="A220" s="45" t="s">
        <v>20</v>
      </c>
      <c r="B220" s="45" t="s">
        <v>978</v>
      </c>
      <c r="C220" s="44" t="s">
        <v>979</v>
      </c>
      <c r="D220" s="102" t="s">
        <v>979</v>
      </c>
      <c r="E220" s="45"/>
      <c r="F220" s="45"/>
      <c r="G220" s="1" t="s">
        <v>18</v>
      </c>
      <c r="H220" s="45"/>
      <c r="I220" s="45"/>
      <c r="J220" s="80"/>
      <c r="K220" s="45"/>
      <c r="L220" s="45"/>
      <c r="M220" s="45"/>
      <c r="N220" s="45"/>
      <c r="O220" s="45"/>
      <c r="P220" s="45"/>
      <c r="Q220" s="80"/>
    </row>
    <row r="221" spans="1:19" s="47" customFormat="1" ht="15" customHeight="1" x14ac:dyDescent="0.35">
      <c r="A221" s="48" t="s">
        <v>24</v>
      </c>
      <c r="B221" s="48"/>
      <c r="C221" s="49"/>
      <c r="D221" s="99"/>
      <c r="E221" s="48"/>
      <c r="F221" s="48"/>
      <c r="G221" s="48"/>
      <c r="H221" s="48"/>
      <c r="I221" s="48"/>
      <c r="J221" s="82"/>
      <c r="K221" s="48"/>
      <c r="L221" s="48"/>
      <c r="M221" s="48"/>
      <c r="N221" s="48"/>
      <c r="O221" s="48"/>
      <c r="P221" s="48"/>
      <c r="Q221" s="82"/>
      <c r="R221" s="44"/>
    </row>
    <row r="222" spans="1:19" s="8" customFormat="1" ht="15.5" x14ac:dyDescent="0.35">
      <c r="A222" s="2" t="s">
        <v>23</v>
      </c>
      <c r="B222" s="2" t="s">
        <v>1859</v>
      </c>
      <c r="C222" s="13" t="s">
        <v>1860</v>
      </c>
      <c r="D222" s="103" t="s">
        <v>1860</v>
      </c>
      <c r="E222" s="2"/>
      <c r="F222" s="2"/>
      <c r="G222" s="2"/>
      <c r="H222" s="15"/>
      <c r="I222" s="2"/>
      <c r="J222" s="78"/>
      <c r="K222" s="2"/>
      <c r="L222" s="2"/>
      <c r="M222" s="2"/>
      <c r="N222" s="2"/>
      <c r="O222" s="2"/>
      <c r="P222" s="2"/>
      <c r="Q222" s="78"/>
      <c r="R222" s="1"/>
    </row>
    <row r="223" spans="1:19" s="12" customFormat="1" ht="15.5" x14ac:dyDescent="0.35">
      <c r="A223" s="18" t="s">
        <v>52</v>
      </c>
      <c r="B223" s="18" t="s">
        <v>53</v>
      </c>
      <c r="C223" s="19" t="s">
        <v>54</v>
      </c>
      <c r="D223" s="104" t="s">
        <v>54</v>
      </c>
      <c r="E223" s="14"/>
      <c r="F223" s="17"/>
      <c r="G223" s="17"/>
      <c r="H223" s="4"/>
      <c r="I223" s="4"/>
      <c r="J223" s="86"/>
      <c r="K223" s="4"/>
      <c r="L223" s="17"/>
      <c r="M223" s="17"/>
      <c r="N223" s="17"/>
      <c r="O223" s="17"/>
      <c r="P223" s="17"/>
      <c r="Q223" s="83"/>
      <c r="R223" s="9"/>
      <c r="S223" s="1"/>
    </row>
  </sheetData>
  <conditionalFormatting sqref="B14">
    <cfRule type="duplicateValues" dxfId="61" priority="88"/>
  </conditionalFormatting>
  <conditionalFormatting sqref="B191 B169:B172 B180:B181 B176:B177">
    <cfRule type="duplicateValues" dxfId="60" priority="80"/>
  </conditionalFormatting>
  <conditionalFormatting sqref="B202 B192:B193 B195:B199">
    <cfRule type="duplicateValues" dxfId="59" priority="77"/>
  </conditionalFormatting>
  <conditionalFormatting sqref="C201">
    <cfRule type="duplicateValues" dxfId="58" priority="75"/>
  </conditionalFormatting>
  <conditionalFormatting sqref="B201">
    <cfRule type="duplicateValues" dxfId="57" priority="74"/>
  </conditionalFormatting>
  <conditionalFormatting sqref="B200">
    <cfRule type="duplicateValues" dxfId="56" priority="78"/>
  </conditionalFormatting>
  <conditionalFormatting sqref="B221 B203:B209">
    <cfRule type="duplicateValues" dxfId="55" priority="71"/>
  </conditionalFormatting>
  <conditionalFormatting sqref="B211">
    <cfRule type="duplicateValues" dxfId="54" priority="70"/>
  </conditionalFormatting>
  <conditionalFormatting sqref="B212">
    <cfRule type="duplicateValues" dxfId="53" priority="69"/>
  </conditionalFormatting>
  <conditionalFormatting sqref="A216">
    <cfRule type="duplicateValues" dxfId="52" priority="67"/>
  </conditionalFormatting>
  <conditionalFormatting sqref="A217">
    <cfRule type="duplicateValues" dxfId="51" priority="66"/>
  </conditionalFormatting>
  <conditionalFormatting sqref="B161">
    <cfRule type="duplicateValues" dxfId="50" priority="92"/>
  </conditionalFormatting>
  <conditionalFormatting sqref="B124">
    <cfRule type="duplicateValues" dxfId="49" priority="65"/>
  </conditionalFormatting>
  <conditionalFormatting sqref="B124">
    <cfRule type="duplicateValues" dxfId="48" priority="64"/>
  </conditionalFormatting>
  <conditionalFormatting sqref="B168">
    <cfRule type="duplicateValues" dxfId="47" priority="63"/>
  </conditionalFormatting>
  <conditionalFormatting sqref="B168">
    <cfRule type="duplicateValues" dxfId="46" priority="62"/>
  </conditionalFormatting>
  <conditionalFormatting sqref="B189:B190 B173:B174">
    <cfRule type="duplicateValues" dxfId="45" priority="122"/>
  </conditionalFormatting>
  <conditionalFormatting sqref="B15">
    <cfRule type="duplicateValues" dxfId="44" priority="59"/>
  </conditionalFormatting>
  <conditionalFormatting sqref="B15">
    <cfRule type="duplicateValues" dxfId="43" priority="58"/>
  </conditionalFormatting>
  <conditionalFormatting sqref="B89">
    <cfRule type="duplicateValues" dxfId="42" priority="54"/>
  </conditionalFormatting>
  <conditionalFormatting sqref="B89">
    <cfRule type="duplicateValues" dxfId="41" priority="53"/>
  </conditionalFormatting>
  <conditionalFormatting sqref="B91">
    <cfRule type="duplicateValues" dxfId="40" priority="51"/>
  </conditionalFormatting>
  <conditionalFormatting sqref="B91">
    <cfRule type="duplicateValues" dxfId="39" priority="50"/>
  </conditionalFormatting>
  <conditionalFormatting sqref="B140">
    <cfRule type="duplicateValues" dxfId="38" priority="48"/>
  </conditionalFormatting>
  <conditionalFormatting sqref="B159">
    <cfRule type="duplicateValues" dxfId="37" priority="46"/>
  </conditionalFormatting>
  <conditionalFormatting sqref="B159">
    <cfRule type="duplicateValues" dxfId="36" priority="45"/>
  </conditionalFormatting>
  <conditionalFormatting sqref="B44">
    <cfRule type="duplicateValues" dxfId="35" priority="36"/>
  </conditionalFormatting>
  <conditionalFormatting sqref="B44">
    <cfRule type="duplicateValues" dxfId="34" priority="35"/>
  </conditionalFormatting>
  <conditionalFormatting sqref="B50">
    <cfRule type="duplicateValues" dxfId="33" priority="32"/>
  </conditionalFormatting>
  <conditionalFormatting sqref="B50">
    <cfRule type="duplicateValues" dxfId="32" priority="31"/>
  </conditionalFormatting>
  <conditionalFormatting sqref="B92 B87:B88 B90">
    <cfRule type="duplicateValues" dxfId="31" priority="171"/>
  </conditionalFormatting>
  <conditionalFormatting sqref="B87:B88">
    <cfRule type="duplicateValues" dxfId="30" priority="204"/>
  </conditionalFormatting>
  <conditionalFormatting sqref="C193 C195:C200">
    <cfRule type="duplicateValues" dxfId="29" priority="303"/>
  </conditionalFormatting>
  <conditionalFormatting sqref="B16">
    <cfRule type="duplicateValues" dxfId="28" priority="30"/>
  </conditionalFormatting>
  <conditionalFormatting sqref="B16">
    <cfRule type="duplicateValues" dxfId="27" priority="29"/>
  </conditionalFormatting>
  <conditionalFormatting sqref="B17">
    <cfRule type="duplicateValues" dxfId="26" priority="28"/>
  </conditionalFormatting>
  <conditionalFormatting sqref="B17">
    <cfRule type="duplicateValues" dxfId="25" priority="27"/>
  </conditionalFormatting>
  <conditionalFormatting sqref="C204:C210">
    <cfRule type="duplicateValues" dxfId="24" priority="321"/>
  </conditionalFormatting>
  <conditionalFormatting sqref="B38">
    <cfRule type="duplicateValues" dxfId="23" priority="345"/>
  </conditionalFormatting>
  <conditionalFormatting sqref="B112">
    <cfRule type="duplicateValues" dxfId="22" priority="22"/>
  </conditionalFormatting>
  <conditionalFormatting sqref="B112">
    <cfRule type="duplicateValues" dxfId="21" priority="21"/>
  </conditionalFormatting>
  <conditionalFormatting sqref="B222">
    <cfRule type="duplicateValues" dxfId="20" priority="20"/>
  </conditionalFormatting>
  <conditionalFormatting sqref="B222">
    <cfRule type="duplicateValues" dxfId="19" priority="19"/>
  </conditionalFormatting>
  <conditionalFormatting sqref="B162:B167 B121:B123 B160 B125:B139 B141:B158">
    <cfRule type="duplicateValues" dxfId="18" priority="376"/>
  </conditionalFormatting>
  <conditionalFormatting sqref="B182:B188 B178:B179 B175">
    <cfRule type="duplicateValues" dxfId="17" priority="426"/>
  </conditionalFormatting>
  <conditionalFormatting sqref="D201">
    <cfRule type="duplicateValues" dxfId="16" priority="8"/>
  </conditionalFormatting>
  <conditionalFormatting sqref="D193 D195:D200">
    <cfRule type="duplicateValues" dxfId="15" priority="9"/>
  </conditionalFormatting>
  <conditionalFormatting sqref="D204:D210">
    <cfRule type="duplicateValues" dxfId="14" priority="10"/>
  </conditionalFormatting>
  <conditionalFormatting sqref="B223:B1048576 B1:B13 B18 B39:B43 B45:B49 B51:B86 B93:B111 B113:B120 B20:B37">
    <cfRule type="duplicateValues" dxfId="13" priority="427"/>
  </conditionalFormatting>
  <conditionalFormatting sqref="B223:B1048576 B1:B14 B18 B160:B167 B39:B43 B45:B49 B51:B86 B93:B111 B113:B123 B125:B139 B20:B37 B141:B158">
    <cfRule type="duplicateValues" dxfId="12" priority="436"/>
  </conditionalFormatting>
  <conditionalFormatting sqref="B19">
    <cfRule type="duplicateValues" dxfId="11" priority="5"/>
  </conditionalFormatting>
  <conditionalFormatting sqref="B19">
    <cfRule type="duplicateValues" dxfId="10" priority="6"/>
  </conditionalFormatting>
  <conditionalFormatting sqref="B194">
    <cfRule type="duplicateValues" dxfId="9" priority="3"/>
  </conditionalFormatting>
  <conditionalFormatting sqref="B194">
    <cfRule type="duplicateValues" dxfId="8" priority="4"/>
  </conditionalFormatting>
  <conditionalFormatting sqref="C213:C217 C219:C220">
    <cfRule type="duplicateValues" dxfId="7" priority="438"/>
  </conditionalFormatting>
  <conditionalFormatting sqref="B210 B213:B217 B219:B220">
    <cfRule type="duplicateValues" dxfId="6" priority="439"/>
  </conditionalFormatting>
  <conditionalFormatting sqref="D213:D217 D219:D220">
    <cfRule type="duplicateValues" dxfId="5" priority="441"/>
  </conditionalFormatting>
  <conditionalFormatting sqref="B218">
    <cfRule type="duplicateValues" dxfId="4" priority="1"/>
  </conditionalFormatting>
  <conditionalFormatting sqref="B218">
    <cfRule type="duplicateValues" dxfId="3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A2709"/>
  <sheetViews>
    <sheetView zoomScale="90" zoomScaleNormal="90" workbookViewId="0">
      <pane ySplit="1" topLeftCell="A73" activePane="bottomLeft" state="frozen"/>
      <selection pane="bottomLeft" activeCell="B88" sqref="B88"/>
    </sheetView>
  </sheetViews>
  <sheetFormatPr defaultColWidth="9.1796875" defaultRowHeight="15.5" x14ac:dyDescent="0.35"/>
  <cols>
    <col min="1" max="1" width="23.453125" style="39" bestFit="1" customWidth="1"/>
    <col min="2" max="2" width="29.54296875" style="39" customWidth="1"/>
    <col min="3" max="3" width="41.453125" style="39" bestFit="1" customWidth="1"/>
    <col min="4" max="4" width="41.453125" style="39" customWidth="1"/>
    <col min="5" max="5" width="29.7265625" style="39" bestFit="1" customWidth="1"/>
    <col min="6" max="6" width="9.1796875" style="39"/>
    <col min="7" max="7" width="9.1796875" style="39" customWidth="1"/>
    <col min="8" max="16384" width="9.1796875" style="39"/>
  </cols>
  <sheetData>
    <row r="1" spans="1:7" s="37" customFormat="1" x14ac:dyDescent="0.35">
      <c r="A1" s="55" t="s">
        <v>26</v>
      </c>
      <c r="B1" s="55" t="s">
        <v>1</v>
      </c>
      <c r="C1" s="56" t="s">
        <v>1870</v>
      </c>
      <c r="D1" s="61" t="s">
        <v>1856</v>
      </c>
      <c r="E1" s="105" t="s">
        <v>485</v>
      </c>
      <c r="F1" s="105" t="s">
        <v>1827</v>
      </c>
      <c r="G1" s="105" t="s">
        <v>1828</v>
      </c>
    </row>
    <row r="2" spans="1:7" s="34" customFormat="1" x14ac:dyDescent="0.35">
      <c r="A2" s="1" t="s">
        <v>29</v>
      </c>
      <c r="B2" s="1" t="s">
        <v>18</v>
      </c>
      <c r="C2" s="25" t="s">
        <v>30</v>
      </c>
      <c r="D2" s="25" t="s">
        <v>30</v>
      </c>
    </row>
    <row r="3" spans="1:7" s="34" customFormat="1" x14ac:dyDescent="0.35">
      <c r="A3" s="1" t="s">
        <v>29</v>
      </c>
      <c r="B3" s="1" t="s">
        <v>31</v>
      </c>
      <c r="C3" s="25" t="s">
        <v>32</v>
      </c>
      <c r="D3" s="25" t="s">
        <v>32</v>
      </c>
    </row>
    <row r="4" spans="1:7" s="34" customFormat="1" x14ac:dyDescent="0.35">
      <c r="A4" s="1" t="s">
        <v>29</v>
      </c>
      <c r="B4" s="1" t="s">
        <v>120</v>
      </c>
      <c r="C4" s="25" t="s">
        <v>116</v>
      </c>
      <c r="D4" s="25" t="s">
        <v>116</v>
      </c>
      <c r="F4" s="1"/>
    </row>
    <row r="5" spans="1:7" s="34" customFormat="1" x14ac:dyDescent="0.35">
      <c r="A5" s="35"/>
      <c r="B5" s="35"/>
      <c r="C5" s="36"/>
      <c r="D5" s="36"/>
    </row>
    <row r="6" spans="1:7" s="34" customFormat="1" x14ac:dyDescent="0.35">
      <c r="A6" s="1" t="s">
        <v>997</v>
      </c>
      <c r="B6" s="1" t="s">
        <v>18</v>
      </c>
      <c r="C6" s="25" t="s">
        <v>30</v>
      </c>
      <c r="D6" s="25" t="s">
        <v>30</v>
      </c>
    </row>
    <row r="7" spans="1:7" s="34" customFormat="1" x14ac:dyDescent="0.35">
      <c r="A7" s="1" t="s">
        <v>997</v>
      </c>
      <c r="B7" s="1" t="s">
        <v>31</v>
      </c>
      <c r="C7" s="25" t="s">
        <v>32</v>
      </c>
      <c r="D7" s="25" t="s">
        <v>32</v>
      </c>
    </row>
    <row r="8" spans="1:7" s="34" customFormat="1" x14ac:dyDescent="0.35">
      <c r="A8" s="35"/>
      <c r="B8" s="35"/>
      <c r="C8" s="36"/>
      <c r="D8" s="36"/>
    </row>
    <row r="9" spans="1:7" s="1" customFormat="1" x14ac:dyDescent="0.35">
      <c r="A9" s="1" t="s">
        <v>33</v>
      </c>
      <c r="B9" s="1" t="s">
        <v>34</v>
      </c>
      <c r="C9" s="25" t="s">
        <v>35</v>
      </c>
      <c r="D9" s="25" t="s">
        <v>35</v>
      </c>
    </row>
    <row r="10" spans="1:7" s="1" customFormat="1" x14ac:dyDescent="0.35">
      <c r="A10" s="1" t="s">
        <v>33</v>
      </c>
      <c r="B10" s="1" t="s">
        <v>36</v>
      </c>
      <c r="C10" s="25" t="s">
        <v>37</v>
      </c>
      <c r="D10" s="25" t="s">
        <v>37</v>
      </c>
    </row>
    <row r="11" spans="1:7" s="1" customFormat="1" x14ac:dyDescent="0.35">
      <c r="A11" s="35"/>
      <c r="B11" s="35"/>
      <c r="C11" s="36"/>
      <c r="D11" s="36"/>
    </row>
    <row r="12" spans="1:7" s="1" customFormat="1" x14ac:dyDescent="0.35">
      <c r="A12" s="1" t="s">
        <v>1853</v>
      </c>
      <c r="B12" s="1" t="s">
        <v>1845</v>
      </c>
      <c r="C12" s="25" t="s">
        <v>1839</v>
      </c>
      <c r="D12" s="25" t="s">
        <v>1839</v>
      </c>
    </row>
    <row r="13" spans="1:7" s="1" customFormat="1" x14ac:dyDescent="0.35">
      <c r="A13" s="1" t="s">
        <v>1853</v>
      </c>
      <c r="B13" s="1" t="s">
        <v>1846</v>
      </c>
      <c r="C13" s="25" t="s">
        <v>1840</v>
      </c>
      <c r="D13" s="25" t="s">
        <v>1840</v>
      </c>
    </row>
    <row r="14" spans="1:7" s="1" customFormat="1" x14ac:dyDescent="0.35">
      <c r="A14" s="1" t="s">
        <v>1853</v>
      </c>
      <c r="B14" s="1" t="s">
        <v>486</v>
      </c>
      <c r="C14" s="25" t="s">
        <v>1841</v>
      </c>
      <c r="D14" s="25" t="s">
        <v>1841</v>
      </c>
    </row>
    <row r="15" spans="1:7" s="1" customFormat="1" x14ac:dyDescent="0.35">
      <c r="A15" s="1" t="s">
        <v>1853</v>
      </c>
      <c r="B15" s="1" t="s">
        <v>1847</v>
      </c>
      <c r="C15" s="25" t="s">
        <v>1842</v>
      </c>
      <c r="D15" s="25" t="s">
        <v>1842</v>
      </c>
    </row>
    <row r="16" spans="1:7" s="1" customFormat="1" x14ac:dyDescent="0.35">
      <c r="A16" s="1" t="s">
        <v>1853</v>
      </c>
      <c r="B16" s="1" t="s">
        <v>1848</v>
      </c>
      <c r="C16" s="25" t="s">
        <v>1843</v>
      </c>
      <c r="D16" s="25" t="s">
        <v>1843</v>
      </c>
    </row>
    <row r="17" spans="1:9" s="1" customFormat="1" x14ac:dyDescent="0.35">
      <c r="A17" s="1" t="s">
        <v>1853</v>
      </c>
      <c r="B17" s="1" t="s">
        <v>27</v>
      </c>
      <c r="C17" s="25" t="s">
        <v>1844</v>
      </c>
      <c r="D17" s="25" t="s">
        <v>1844</v>
      </c>
    </row>
    <row r="18" spans="1:9" s="1" customFormat="1" x14ac:dyDescent="0.35">
      <c r="A18" s="35"/>
      <c r="B18" s="35"/>
      <c r="C18" s="36"/>
      <c r="D18" s="36"/>
    </row>
    <row r="19" spans="1:9" s="1" customFormat="1" x14ac:dyDescent="0.35">
      <c r="A19" s="1" t="s">
        <v>64</v>
      </c>
      <c r="B19" s="1" t="s">
        <v>75</v>
      </c>
      <c r="C19" s="1" t="s">
        <v>69</v>
      </c>
      <c r="D19" s="1" t="s">
        <v>69</v>
      </c>
    </row>
    <row r="20" spans="1:9" s="1" customFormat="1" x14ac:dyDescent="0.35">
      <c r="A20" s="1" t="s">
        <v>64</v>
      </c>
      <c r="B20" s="1" t="s">
        <v>43</v>
      </c>
      <c r="C20" s="1" t="s">
        <v>70</v>
      </c>
      <c r="D20" s="1" t="s">
        <v>70</v>
      </c>
    </row>
    <row r="21" spans="1:9" s="1" customFormat="1" x14ac:dyDescent="0.35">
      <c r="A21" s="1" t="s">
        <v>64</v>
      </c>
      <c r="B21" s="1" t="s">
        <v>76</v>
      </c>
      <c r="C21" s="1" t="s">
        <v>71</v>
      </c>
      <c r="D21" s="1" t="s">
        <v>71</v>
      </c>
    </row>
    <row r="22" spans="1:9" s="1" customFormat="1" x14ac:dyDescent="0.35">
      <c r="A22" s="1" t="s">
        <v>64</v>
      </c>
      <c r="B22" s="1" t="s">
        <v>77</v>
      </c>
      <c r="C22" s="1" t="s">
        <v>72</v>
      </c>
      <c r="D22" s="1" t="s">
        <v>72</v>
      </c>
    </row>
    <row r="23" spans="1:9" s="1" customFormat="1" x14ac:dyDescent="0.35">
      <c r="A23" s="1" t="s">
        <v>64</v>
      </c>
      <c r="B23" s="1" t="s">
        <v>50</v>
      </c>
      <c r="C23" s="1" t="s">
        <v>74</v>
      </c>
      <c r="D23" s="1" t="s">
        <v>74</v>
      </c>
    </row>
    <row r="24" spans="1:9" s="1" customFormat="1" x14ac:dyDescent="0.35">
      <c r="A24" s="35"/>
      <c r="B24" s="35"/>
      <c r="C24" s="36"/>
      <c r="D24" s="36"/>
    </row>
    <row r="25" spans="1:9" s="1" customFormat="1" x14ac:dyDescent="0.35">
      <c r="A25" s="1" t="s">
        <v>98</v>
      </c>
      <c r="B25" s="1" t="s">
        <v>105</v>
      </c>
      <c r="C25" s="1" t="s">
        <v>104</v>
      </c>
      <c r="D25" s="1" t="s">
        <v>104</v>
      </c>
      <c r="E25" s="60"/>
      <c r="F25" s="60"/>
      <c r="G25" s="60"/>
      <c r="H25" s="60"/>
      <c r="I25" s="60"/>
    </row>
    <row r="26" spans="1:9" s="1" customFormat="1" x14ac:dyDescent="0.35">
      <c r="A26" s="1" t="s">
        <v>98</v>
      </c>
      <c r="B26" s="1" t="s">
        <v>231</v>
      </c>
      <c r="C26" s="1" t="s">
        <v>229</v>
      </c>
      <c r="D26" s="1" t="s">
        <v>229</v>
      </c>
      <c r="E26" s="60"/>
      <c r="F26" s="60"/>
      <c r="G26" s="60"/>
      <c r="H26" s="60"/>
      <c r="I26" s="60"/>
    </row>
    <row r="27" spans="1:9" s="1" customFormat="1" x14ac:dyDescent="0.35">
      <c r="A27" s="1" t="s">
        <v>98</v>
      </c>
      <c r="B27" s="1" t="s">
        <v>158</v>
      </c>
      <c r="C27" s="1" t="s">
        <v>38</v>
      </c>
      <c r="D27" s="1" t="s">
        <v>38</v>
      </c>
      <c r="E27" s="60"/>
      <c r="F27" s="60"/>
      <c r="G27" s="60"/>
      <c r="H27" s="60"/>
      <c r="I27" s="60"/>
    </row>
    <row r="28" spans="1:9" s="1" customFormat="1" ht="15.5" customHeight="1" x14ac:dyDescent="0.35">
      <c r="A28" s="1" t="s">
        <v>98</v>
      </c>
      <c r="B28" s="1" t="s">
        <v>45</v>
      </c>
      <c r="C28" s="1" t="s">
        <v>39</v>
      </c>
      <c r="D28" s="1" t="s">
        <v>39</v>
      </c>
      <c r="E28" s="60"/>
      <c r="F28" s="60"/>
      <c r="G28" s="60"/>
      <c r="H28" s="60"/>
      <c r="I28" s="60"/>
    </row>
    <row r="29" spans="1:9" s="1" customFormat="1" x14ac:dyDescent="0.35">
      <c r="A29" s="1" t="s">
        <v>98</v>
      </c>
      <c r="B29" s="1" t="s">
        <v>46</v>
      </c>
      <c r="C29" s="1" t="s">
        <v>99</v>
      </c>
      <c r="D29" s="1" t="s">
        <v>99</v>
      </c>
      <c r="E29" s="60"/>
      <c r="F29" s="60"/>
      <c r="G29" s="60"/>
      <c r="H29" s="60"/>
      <c r="I29" s="60"/>
    </row>
    <row r="30" spans="1:9" s="1" customFormat="1" x14ac:dyDescent="0.35">
      <c r="A30" s="1" t="s">
        <v>98</v>
      </c>
      <c r="B30" s="1" t="s">
        <v>107</v>
      </c>
      <c r="C30" s="1" t="s">
        <v>100</v>
      </c>
      <c r="D30" s="1" t="s">
        <v>100</v>
      </c>
      <c r="E30" s="60"/>
      <c r="F30" s="60"/>
      <c r="G30" s="60"/>
      <c r="H30" s="60"/>
      <c r="I30" s="60"/>
    </row>
    <row r="31" spans="1:9" s="1" customFormat="1" x14ac:dyDescent="0.35">
      <c r="A31" s="1" t="s">
        <v>98</v>
      </c>
      <c r="B31" s="1" t="s">
        <v>108</v>
      </c>
      <c r="C31" s="1" t="s">
        <v>101</v>
      </c>
      <c r="D31" s="1" t="s">
        <v>101</v>
      </c>
      <c r="E31" s="60"/>
      <c r="F31" s="60"/>
      <c r="G31" s="60"/>
      <c r="H31" s="60"/>
      <c r="I31" s="60"/>
    </row>
    <row r="32" spans="1:9" s="1" customFormat="1" x14ac:dyDescent="0.35">
      <c r="A32" s="1" t="s">
        <v>98</v>
      </c>
      <c r="B32" s="1" t="s">
        <v>109</v>
      </c>
      <c r="C32" s="1" t="s">
        <v>102</v>
      </c>
      <c r="D32" s="1" t="s">
        <v>102</v>
      </c>
      <c r="E32" s="60"/>
      <c r="F32" s="60"/>
      <c r="G32" s="60"/>
      <c r="H32" s="60"/>
      <c r="I32" s="60"/>
    </row>
    <row r="33" spans="1:9" s="1" customFormat="1" x14ac:dyDescent="0.35">
      <c r="A33" s="1" t="s">
        <v>98</v>
      </c>
      <c r="B33" s="1" t="s">
        <v>27</v>
      </c>
      <c r="C33" s="25" t="s">
        <v>103</v>
      </c>
      <c r="D33" s="25" t="s">
        <v>103</v>
      </c>
      <c r="E33" s="60"/>
      <c r="F33" s="60"/>
      <c r="G33" s="60"/>
      <c r="H33" s="60"/>
      <c r="I33" s="60"/>
    </row>
    <row r="34" spans="1:9" s="1" customFormat="1" x14ac:dyDescent="0.35">
      <c r="A34" s="35"/>
      <c r="B34" s="35"/>
      <c r="C34" s="36"/>
      <c r="D34" s="36"/>
      <c r="E34" s="60"/>
      <c r="F34" s="60"/>
      <c r="G34" s="60"/>
      <c r="H34" s="60"/>
      <c r="I34" s="60"/>
    </row>
    <row r="35" spans="1:9" s="1" customFormat="1" x14ac:dyDescent="0.35">
      <c r="A35" s="1" t="s">
        <v>113</v>
      </c>
      <c r="B35" s="1" t="s">
        <v>117</v>
      </c>
      <c r="C35" s="25" t="s">
        <v>112</v>
      </c>
      <c r="D35" s="25" t="s">
        <v>112</v>
      </c>
    </row>
    <row r="36" spans="1:9" s="1" customFormat="1" x14ac:dyDescent="0.35">
      <c r="A36" s="1" t="s">
        <v>113</v>
      </c>
      <c r="B36" s="1" t="s">
        <v>277</v>
      </c>
      <c r="C36" s="25" t="s">
        <v>278</v>
      </c>
      <c r="D36" s="25" t="s">
        <v>278</v>
      </c>
    </row>
    <row r="37" spans="1:9" s="1" customFormat="1" x14ac:dyDescent="0.35">
      <c r="A37" s="1" t="s">
        <v>113</v>
      </c>
      <c r="B37" s="1" t="s">
        <v>118</v>
      </c>
      <c r="C37" s="25" t="s">
        <v>114</v>
      </c>
      <c r="D37" s="25" t="s">
        <v>114</v>
      </c>
    </row>
    <row r="38" spans="1:9" s="1" customFormat="1" x14ac:dyDescent="0.35">
      <c r="A38" s="1" t="s">
        <v>113</v>
      </c>
      <c r="B38" s="1" t="s">
        <v>119</v>
      </c>
      <c r="C38" s="25" t="s">
        <v>115</v>
      </c>
      <c r="D38" s="25" t="s">
        <v>115</v>
      </c>
    </row>
    <row r="39" spans="1:9" s="1" customFormat="1" x14ac:dyDescent="0.35">
      <c r="A39" s="1" t="s">
        <v>113</v>
      </c>
      <c r="B39" s="1" t="s">
        <v>27</v>
      </c>
      <c r="C39" s="25" t="s">
        <v>44</v>
      </c>
      <c r="D39" s="25" t="s">
        <v>44</v>
      </c>
    </row>
    <row r="40" spans="1:9" s="1" customFormat="1" x14ac:dyDescent="0.35">
      <c r="A40" s="1" t="s">
        <v>113</v>
      </c>
      <c r="B40" s="1" t="s">
        <v>120</v>
      </c>
      <c r="C40" s="25" t="s">
        <v>116</v>
      </c>
      <c r="D40" s="25" t="s">
        <v>116</v>
      </c>
    </row>
    <row r="41" spans="1:9" s="1" customFormat="1" x14ac:dyDescent="0.35">
      <c r="A41" s="35"/>
      <c r="B41" s="35"/>
      <c r="C41" s="36"/>
      <c r="D41" s="36"/>
    </row>
    <row r="42" spans="1:9" s="1" customFormat="1" x14ac:dyDescent="0.35">
      <c r="A42" s="1" t="s">
        <v>127</v>
      </c>
      <c r="B42" s="1" t="s">
        <v>130</v>
      </c>
      <c r="C42" s="25" t="s">
        <v>129</v>
      </c>
      <c r="D42" s="25" t="s">
        <v>129</v>
      </c>
    </row>
    <row r="43" spans="1:9" s="1" customFormat="1" x14ac:dyDescent="0.35">
      <c r="A43" s="1" t="s">
        <v>127</v>
      </c>
      <c r="B43" s="1" t="s">
        <v>131</v>
      </c>
      <c r="C43" s="25" t="s">
        <v>128</v>
      </c>
      <c r="D43" s="25" t="s">
        <v>128</v>
      </c>
    </row>
    <row r="44" spans="1:9" s="1" customFormat="1" x14ac:dyDescent="0.35">
      <c r="A44" s="1" t="s">
        <v>127</v>
      </c>
      <c r="B44" s="1" t="s">
        <v>31</v>
      </c>
      <c r="C44" s="25" t="s">
        <v>32</v>
      </c>
      <c r="D44" s="25" t="s">
        <v>32</v>
      </c>
    </row>
    <row r="45" spans="1:9" s="1" customFormat="1" x14ac:dyDescent="0.35">
      <c r="A45" s="35"/>
      <c r="B45" s="35"/>
      <c r="C45" s="36"/>
      <c r="D45" s="36"/>
    </row>
    <row r="46" spans="1:9" s="1" customFormat="1" x14ac:dyDescent="0.35">
      <c r="A46" s="1" t="s">
        <v>146</v>
      </c>
      <c r="B46" s="1" t="s">
        <v>152</v>
      </c>
      <c r="C46" s="25" t="s">
        <v>147</v>
      </c>
      <c r="D46" s="25" t="s">
        <v>147</v>
      </c>
    </row>
    <row r="47" spans="1:9" s="1" customFormat="1" x14ac:dyDescent="0.35">
      <c r="A47" s="1" t="s">
        <v>146</v>
      </c>
      <c r="B47" s="1" t="s">
        <v>153</v>
      </c>
      <c r="C47" s="25" t="s">
        <v>148</v>
      </c>
      <c r="D47" s="25" t="s">
        <v>148</v>
      </c>
    </row>
    <row r="48" spans="1:9" s="1" customFormat="1" x14ac:dyDescent="0.35">
      <c r="A48" s="1" t="s">
        <v>146</v>
      </c>
      <c r="B48" s="1" t="s">
        <v>1762</v>
      </c>
      <c r="C48" s="25" t="s">
        <v>1761</v>
      </c>
      <c r="D48" s="25" t="s">
        <v>1761</v>
      </c>
    </row>
    <row r="49" spans="1:4" s="1" customFormat="1" x14ac:dyDescent="0.35">
      <c r="A49" s="1" t="s">
        <v>146</v>
      </c>
      <c r="B49" s="1" t="s">
        <v>1760</v>
      </c>
      <c r="C49" s="1" t="s">
        <v>1759</v>
      </c>
      <c r="D49" s="1" t="s">
        <v>1759</v>
      </c>
    </row>
    <row r="50" spans="1:4" s="1" customFormat="1" x14ac:dyDescent="0.35">
      <c r="A50" s="1" t="s">
        <v>146</v>
      </c>
      <c r="B50" s="1" t="s">
        <v>154</v>
      </c>
      <c r="C50" s="38" t="s">
        <v>149</v>
      </c>
      <c r="D50" s="38" t="s">
        <v>149</v>
      </c>
    </row>
    <row r="51" spans="1:4" x14ac:dyDescent="0.35">
      <c r="A51" s="1" t="s">
        <v>146</v>
      </c>
      <c r="B51" s="1" t="s">
        <v>27</v>
      </c>
      <c r="C51" s="25" t="s">
        <v>150</v>
      </c>
      <c r="D51" s="25" t="s">
        <v>150</v>
      </c>
    </row>
    <row r="52" spans="1:4" x14ac:dyDescent="0.35">
      <c r="A52" s="1" t="s">
        <v>146</v>
      </c>
      <c r="B52" s="1" t="s">
        <v>27</v>
      </c>
      <c r="C52" s="25" t="s">
        <v>44</v>
      </c>
      <c r="D52" s="25" t="s">
        <v>44</v>
      </c>
    </row>
    <row r="53" spans="1:4" x14ac:dyDescent="0.35">
      <c r="A53" s="1" t="s">
        <v>146</v>
      </c>
      <c r="B53" s="1" t="s">
        <v>120</v>
      </c>
      <c r="C53" s="25" t="s">
        <v>116</v>
      </c>
      <c r="D53" s="25" t="s">
        <v>116</v>
      </c>
    </row>
    <row r="54" spans="1:4" x14ac:dyDescent="0.35">
      <c r="A54" s="35"/>
      <c r="B54" s="35"/>
      <c r="C54" s="36"/>
      <c r="D54" s="36"/>
    </row>
    <row r="55" spans="1:4" x14ac:dyDescent="0.35">
      <c r="A55" s="1" t="s">
        <v>167</v>
      </c>
      <c r="B55" s="1" t="s">
        <v>171</v>
      </c>
      <c r="C55" s="25" t="s">
        <v>168</v>
      </c>
      <c r="D55" s="25" t="s">
        <v>168</v>
      </c>
    </row>
    <row r="56" spans="1:4" x14ac:dyDescent="0.35">
      <c r="A56" s="1" t="s">
        <v>167</v>
      </c>
      <c r="B56" s="1" t="s">
        <v>172</v>
      </c>
      <c r="C56" s="25" t="s">
        <v>169</v>
      </c>
      <c r="D56" s="25" t="s">
        <v>169</v>
      </c>
    </row>
    <row r="57" spans="1:4" x14ac:dyDescent="0.35">
      <c r="A57" s="1" t="s">
        <v>167</v>
      </c>
      <c r="B57" s="1" t="s">
        <v>233</v>
      </c>
      <c r="C57" s="25" t="s">
        <v>170</v>
      </c>
      <c r="D57" s="25" t="s">
        <v>170</v>
      </c>
    </row>
    <row r="58" spans="1:4" x14ac:dyDescent="0.35">
      <c r="A58" s="1" t="s">
        <v>167</v>
      </c>
      <c r="B58" s="1" t="s">
        <v>27</v>
      </c>
      <c r="C58" s="25" t="s">
        <v>28</v>
      </c>
      <c r="D58" s="25" t="s">
        <v>28</v>
      </c>
    </row>
    <row r="59" spans="1:4" s="1" customFormat="1" x14ac:dyDescent="0.35">
      <c r="A59" s="1" t="s">
        <v>167</v>
      </c>
      <c r="B59" s="1" t="s">
        <v>120</v>
      </c>
      <c r="C59" s="25" t="s">
        <v>116</v>
      </c>
      <c r="D59" s="25" t="s">
        <v>116</v>
      </c>
    </row>
    <row r="60" spans="1:4" x14ac:dyDescent="0.35">
      <c r="A60" s="35"/>
      <c r="B60" s="35"/>
      <c r="C60" s="36"/>
      <c r="D60" s="36"/>
    </row>
    <row r="61" spans="1:4" x14ac:dyDescent="0.35">
      <c r="A61" s="39" t="s">
        <v>1779</v>
      </c>
      <c r="B61" s="1" t="s">
        <v>1784</v>
      </c>
      <c r="C61" t="s">
        <v>1782</v>
      </c>
      <c r="D61" t="s">
        <v>1782</v>
      </c>
    </row>
    <row r="62" spans="1:4" x14ac:dyDescent="0.35">
      <c r="A62" s="39" t="s">
        <v>1779</v>
      </c>
      <c r="B62" s="1" t="s">
        <v>1783</v>
      </c>
      <c r="C62" t="s">
        <v>1801</v>
      </c>
      <c r="D62" t="s">
        <v>1801</v>
      </c>
    </row>
    <row r="63" spans="1:4" x14ac:dyDescent="0.35">
      <c r="A63" s="35"/>
      <c r="B63" s="35"/>
      <c r="C63" s="36"/>
      <c r="D63" s="36"/>
    </row>
    <row r="64" spans="1:4" x14ac:dyDescent="0.35">
      <c r="A64" s="1" t="s">
        <v>175</v>
      </c>
      <c r="B64" s="1" t="s">
        <v>180</v>
      </c>
      <c r="C64" s="25" t="s">
        <v>177</v>
      </c>
      <c r="D64" s="25" t="s">
        <v>177</v>
      </c>
    </row>
    <row r="65" spans="1:4" x14ac:dyDescent="0.35">
      <c r="A65" s="1" t="s">
        <v>175</v>
      </c>
      <c r="B65" s="1" t="s">
        <v>181</v>
      </c>
      <c r="C65" s="25" t="s">
        <v>178</v>
      </c>
      <c r="D65" s="25" t="s">
        <v>178</v>
      </c>
    </row>
    <row r="66" spans="1:4" x14ac:dyDescent="0.35">
      <c r="A66" s="1" t="s">
        <v>175</v>
      </c>
      <c r="B66" s="1" t="s">
        <v>182</v>
      </c>
      <c r="C66" s="25" t="s">
        <v>179</v>
      </c>
      <c r="D66" s="25" t="s">
        <v>179</v>
      </c>
    </row>
    <row r="67" spans="1:4" x14ac:dyDescent="0.35">
      <c r="A67" s="35"/>
      <c r="B67" s="35"/>
      <c r="C67" s="36"/>
      <c r="D67" s="36"/>
    </row>
    <row r="68" spans="1:4" x14ac:dyDescent="0.35">
      <c r="A68" s="1" t="s">
        <v>861</v>
      </c>
      <c r="B68" s="1" t="s">
        <v>190</v>
      </c>
      <c r="C68" s="25" t="s">
        <v>188</v>
      </c>
      <c r="D68" s="25" t="s">
        <v>188</v>
      </c>
    </row>
    <row r="69" spans="1:4" s="1" customFormat="1" x14ac:dyDescent="0.35">
      <c r="A69" s="1" t="s">
        <v>861</v>
      </c>
      <c r="B69" s="1" t="s">
        <v>191</v>
      </c>
      <c r="C69" s="25" t="s">
        <v>189</v>
      </c>
      <c r="D69" s="25" t="s">
        <v>189</v>
      </c>
    </row>
    <row r="70" spans="1:4" x14ac:dyDescent="0.35">
      <c r="A70" s="1" t="s">
        <v>861</v>
      </c>
      <c r="B70" s="1" t="s">
        <v>31</v>
      </c>
      <c r="C70" s="25" t="s">
        <v>187</v>
      </c>
      <c r="D70" s="25" t="s">
        <v>187</v>
      </c>
    </row>
    <row r="71" spans="1:4" x14ac:dyDescent="0.35">
      <c r="A71" s="35"/>
      <c r="B71" s="35"/>
      <c r="C71" s="36"/>
      <c r="D71" s="36"/>
    </row>
    <row r="72" spans="1:4" s="1" customFormat="1" x14ac:dyDescent="0.35">
      <c r="A72" s="1" t="s">
        <v>1767</v>
      </c>
      <c r="B72" s="1" t="s">
        <v>18</v>
      </c>
      <c r="C72" s="25" t="s">
        <v>30</v>
      </c>
      <c r="D72" s="25" t="s">
        <v>30</v>
      </c>
    </row>
    <row r="73" spans="1:4" x14ac:dyDescent="0.35">
      <c r="A73" s="1" t="s">
        <v>1767</v>
      </c>
      <c r="B73" s="1" t="s">
        <v>31</v>
      </c>
      <c r="C73" s="25" t="s">
        <v>187</v>
      </c>
      <c r="D73" s="25" t="s">
        <v>187</v>
      </c>
    </row>
    <row r="74" spans="1:4" x14ac:dyDescent="0.35">
      <c r="A74" s="35"/>
      <c r="B74" s="35"/>
      <c r="C74" s="36"/>
      <c r="D74" s="36"/>
    </row>
    <row r="75" spans="1:4" x14ac:dyDescent="0.35">
      <c r="A75" s="39" t="s">
        <v>1769</v>
      </c>
      <c r="B75" s="1" t="s">
        <v>811</v>
      </c>
      <c r="C75" s="25" t="s">
        <v>1772</v>
      </c>
      <c r="D75" s="25" t="s">
        <v>1772</v>
      </c>
    </row>
    <row r="76" spans="1:4" x14ac:dyDescent="0.35">
      <c r="A76" s="39" t="s">
        <v>1769</v>
      </c>
      <c r="B76" s="1" t="s">
        <v>1771</v>
      </c>
      <c r="C76" s="25" t="s">
        <v>1773</v>
      </c>
      <c r="D76" s="25" t="s">
        <v>1773</v>
      </c>
    </row>
    <row r="77" spans="1:4" x14ac:dyDescent="0.35">
      <c r="A77" s="39" t="s">
        <v>1769</v>
      </c>
      <c r="B77" s="1" t="s">
        <v>27</v>
      </c>
      <c r="C77" s="25" t="s">
        <v>44</v>
      </c>
      <c r="D77" s="25" t="s">
        <v>44</v>
      </c>
    </row>
    <row r="78" spans="1:4" x14ac:dyDescent="0.35">
      <c r="A78" s="35"/>
      <c r="B78" s="35"/>
      <c r="C78" s="36"/>
      <c r="D78" s="36"/>
    </row>
    <row r="79" spans="1:4" x14ac:dyDescent="0.35">
      <c r="A79" s="1" t="s">
        <v>195</v>
      </c>
      <c r="B79" s="1" t="s">
        <v>201</v>
      </c>
      <c r="C79" s="25" t="s">
        <v>199</v>
      </c>
      <c r="D79" s="25" t="s">
        <v>199</v>
      </c>
    </row>
    <row r="80" spans="1:4" x14ac:dyDescent="0.35">
      <c r="A80" s="1" t="s">
        <v>195</v>
      </c>
      <c r="B80" s="1" t="s">
        <v>204</v>
      </c>
      <c r="C80" s="25" t="s">
        <v>200</v>
      </c>
      <c r="D80" s="25" t="s">
        <v>200</v>
      </c>
    </row>
    <row r="81" spans="1:5" x14ac:dyDescent="0.35">
      <c r="A81" s="1" t="s">
        <v>195</v>
      </c>
      <c r="B81" s="1" t="s">
        <v>31</v>
      </c>
      <c r="C81" s="25" t="s">
        <v>187</v>
      </c>
      <c r="D81" s="25" t="s">
        <v>187</v>
      </c>
    </row>
    <row r="82" spans="1:5" x14ac:dyDescent="0.35">
      <c r="A82" s="35"/>
      <c r="B82" s="35"/>
      <c r="C82" s="36"/>
      <c r="D82" s="36"/>
    </row>
    <row r="83" spans="1:5" x14ac:dyDescent="0.35">
      <c r="A83" s="2" t="s">
        <v>228</v>
      </c>
      <c r="B83" s="1" t="s">
        <v>231</v>
      </c>
      <c r="C83" s="38" t="s">
        <v>229</v>
      </c>
      <c r="D83" s="38" t="s">
        <v>229</v>
      </c>
    </row>
    <row r="84" spans="1:5" x14ac:dyDescent="0.35">
      <c r="A84" s="2" t="s">
        <v>228</v>
      </c>
      <c r="B84" s="1" t="s">
        <v>232</v>
      </c>
      <c r="C84" s="38" t="s">
        <v>230</v>
      </c>
      <c r="D84" s="38" t="s">
        <v>230</v>
      </c>
    </row>
    <row r="85" spans="1:5" x14ac:dyDescent="0.35">
      <c r="A85" s="2" t="s">
        <v>228</v>
      </c>
      <c r="B85" s="1" t="s">
        <v>233</v>
      </c>
      <c r="C85" s="38" t="s">
        <v>170</v>
      </c>
      <c r="D85" s="38" t="s">
        <v>170</v>
      </c>
    </row>
    <row r="86" spans="1:5" x14ac:dyDescent="0.35">
      <c r="A86" s="2" t="s">
        <v>228</v>
      </c>
      <c r="B86" s="1" t="s">
        <v>172</v>
      </c>
      <c r="C86" s="38" t="s">
        <v>169</v>
      </c>
      <c r="D86" s="38" t="s">
        <v>169</v>
      </c>
    </row>
    <row r="87" spans="1:5" x14ac:dyDescent="0.35">
      <c r="A87" s="2" t="s">
        <v>228</v>
      </c>
      <c r="B87" s="1" t="s">
        <v>27</v>
      </c>
      <c r="C87" s="38" t="s">
        <v>44</v>
      </c>
      <c r="D87" s="38" t="s">
        <v>44</v>
      </c>
    </row>
    <row r="88" spans="1:5" x14ac:dyDescent="0.35">
      <c r="A88" s="2" t="s">
        <v>228</v>
      </c>
      <c r="B88" s="2" t="s">
        <v>120</v>
      </c>
      <c r="C88" s="54" t="s">
        <v>116</v>
      </c>
      <c r="D88" s="54" t="s">
        <v>116</v>
      </c>
    </row>
    <row r="89" spans="1:5" x14ac:dyDescent="0.35">
      <c r="A89" s="35"/>
      <c r="B89" s="35"/>
      <c r="C89" s="36"/>
      <c r="D89" s="36"/>
      <c r="E89" s="40"/>
    </row>
    <row r="90" spans="1:5" x14ac:dyDescent="0.35">
      <c r="A90" s="1" t="s">
        <v>236</v>
      </c>
      <c r="B90" s="1" t="s">
        <v>243</v>
      </c>
      <c r="C90" s="25" t="s">
        <v>238</v>
      </c>
      <c r="D90" s="25" t="s">
        <v>238</v>
      </c>
    </row>
    <row r="91" spans="1:5" s="1" customFormat="1" x14ac:dyDescent="0.35">
      <c r="A91" s="1" t="s">
        <v>236</v>
      </c>
      <c r="B91" s="1" t="s">
        <v>244</v>
      </c>
      <c r="C91" s="3" t="s">
        <v>239</v>
      </c>
      <c r="D91" s="3" t="s">
        <v>239</v>
      </c>
    </row>
    <row r="92" spans="1:5" x14ac:dyDescent="0.35">
      <c r="A92" s="1" t="s">
        <v>236</v>
      </c>
      <c r="B92" s="1" t="s">
        <v>247</v>
      </c>
      <c r="C92" s="38" t="s">
        <v>240</v>
      </c>
      <c r="D92" s="38" t="s">
        <v>240</v>
      </c>
    </row>
    <row r="93" spans="1:5" x14ac:dyDescent="0.35">
      <c r="A93" s="1" t="s">
        <v>236</v>
      </c>
      <c r="B93" s="1" t="s">
        <v>246</v>
      </c>
      <c r="C93" s="38" t="s">
        <v>241</v>
      </c>
      <c r="D93" s="38" t="s">
        <v>241</v>
      </c>
    </row>
    <row r="94" spans="1:5" x14ac:dyDescent="0.35">
      <c r="A94" s="1" t="s">
        <v>236</v>
      </c>
      <c r="B94" s="1" t="s">
        <v>245</v>
      </c>
      <c r="C94" s="38" t="s">
        <v>242</v>
      </c>
      <c r="D94" s="38" t="s">
        <v>242</v>
      </c>
    </row>
    <row r="95" spans="1:5" x14ac:dyDescent="0.35">
      <c r="A95" s="1" t="s">
        <v>236</v>
      </c>
      <c r="B95" s="1" t="s">
        <v>28</v>
      </c>
      <c r="C95" s="38" t="s">
        <v>44</v>
      </c>
      <c r="D95" s="38" t="s">
        <v>44</v>
      </c>
    </row>
    <row r="96" spans="1:5" x14ac:dyDescent="0.35">
      <c r="A96" s="1" t="s">
        <v>236</v>
      </c>
      <c r="B96" s="1" t="s">
        <v>51</v>
      </c>
      <c r="C96" s="54" t="s">
        <v>116</v>
      </c>
      <c r="D96" s="54" t="s">
        <v>116</v>
      </c>
    </row>
    <row r="97" spans="1:5" x14ac:dyDescent="0.35">
      <c r="A97" s="35"/>
      <c r="B97" s="35"/>
      <c r="C97" s="36"/>
      <c r="D97" s="36"/>
    </row>
    <row r="98" spans="1:5" x14ac:dyDescent="0.35">
      <c r="A98" s="2" t="s">
        <v>252</v>
      </c>
      <c r="B98" s="1" t="s">
        <v>257</v>
      </c>
      <c r="C98" s="38" t="s">
        <v>255</v>
      </c>
      <c r="D98" s="38" t="s">
        <v>255</v>
      </c>
    </row>
    <row r="99" spans="1:5" x14ac:dyDescent="0.35">
      <c r="A99" s="2" t="s">
        <v>252</v>
      </c>
      <c r="B99" s="1" t="s">
        <v>258</v>
      </c>
      <c r="C99" s="38" t="s">
        <v>256</v>
      </c>
      <c r="D99" s="38" t="s">
        <v>256</v>
      </c>
    </row>
    <row r="100" spans="1:5" s="1" customFormat="1" x14ac:dyDescent="0.35">
      <c r="A100" s="2" t="s">
        <v>252</v>
      </c>
      <c r="B100" s="2" t="s">
        <v>27</v>
      </c>
      <c r="C100" s="38" t="s">
        <v>44</v>
      </c>
      <c r="D100" s="38" t="s">
        <v>44</v>
      </c>
    </row>
    <row r="101" spans="1:5" x14ac:dyDescent="0.35">
      <c r="A101" s="2" t="s">
        <v>252</v>
      </c>
      <c r="B101" s="2" t="s">
        <v>51</v>
      </c>
      <c r="C101" s="54" t="s">
        <v>116</v>
      </c>
      <c r="D101" s="54" t="s">
        <v>116</v>
      </c>
      <c r="E101" s="40"/>
    </row>
    <row r="102" spans="1:5" x14ac:dyDescent="0.35">
      <c r="A102" s="35"/>
      <c r="B102" s="35"/>
      <c r="C102" s="36"/>
      <c r="D102" s="36"/>
      <c r="E102" s="40"/>
    </row>
    <row r="103" spans="1:5" x14ac:dyDescent="0.35">
      <c r="A103" s="2" t="s">
        <v>271</v>
      </c>
      <c r="B103" s="2" t="s">
        <v>269</v>
      </c>
      <c r="C103" s="2" t="s">
        <v>267</v>
      </c>
      <c r="D103" s="2" t="s">
        <v>267</v>
      </c>
      <c r="E103" s="40"/>
    </row>
    <row r="104" spans="1:5" x14ac:dyDescent="0.35">
      <c r="A104" s="2" t="s">
        <v>271</v>
      </c>
      <c r="B104" s="2" t="s">
        <v>270</v>
      </c>
      <c r="C104" s="2" t="s">
        <v>268</v>
      </c>
      <c r="D104" s="2" t="s">
        <v>268</v>
      </c>
      <c r="E104" s="40"/>
    </row>
    <row r="105" spans="1:5" x14ac:dyDescent="0.35">
      <c r="A105" s="2" t="s">
        <v>271</v>
      </c>
      <c r="B105" s="2" t="s">
        <v>27</v>
      </c>
      <c r="C105" s="38" t="s">
        <v>44</v>
      </c>
      <c r="D105" s="38" t="s">
        <v>44</v>
      </c>
      <c r="E105" s="40"/>
    </row>
    <row r="106" spans="1:5" x14ac:dyDescent="0.35">
      <c r="A106" s="2" t="s">
        <v>271</v>
      </c>
      <c r="B106" s="2" t="s">
        <v>51</v>
      </c>
      <c r="C106" s="54" t="s">
        <v>116</v>
      </c>
      <c r="D106" s="54" t="s">
        <v>116</v>
      </c>
      <c r="E106" s="40"/>
    </row>
    <row r="107" spans="1:5" x14ac:dyDescent="0.35">
      <c r="A107" s="35"/>
      <c r="B107" s="35"/>
      <c r="C107" s="36"/>
      <c r="D107" s="36"/>
      <c r="E107" s="40"/>
    </row>
    <row r="108" spans="1:5" x14ac:dyDescent="0.35">
      <c r="A108" s="2" t="s">
        <v>280</v>
      </c>
      <c r="B108" s="2" t="s">
        <v>286</v>
      </c>
      <c r="C108" s="2" t="s">
        <v>282</v>
      </c>
      <c r="D108" s="2" t="s">
        <v>282</v>
      </c>
      <c r="E108" s="40"/>
    </row>
    <row r="109" spans="1:5" x14ac:dyDescent="0.35">
      <c r="A109" s="2" t="s">
        <v>280</v>
      </c>
      <c r="B109" s="2" t="s">
        <v>287</v>
      </c>
      <c r="C109" s="2" t="s">
        <v>283</v>
      </c>
      <c r="D109" s="2" t="s">
        <v>283</v>
      </c>
      <c r="E109" s="40"/>
    </row>
    <row r="110" spans="1:5" x14ac:dyDescent="0.35">
      <c r="A110" s="2" t="s">
        <v>280</v>
      </c>
      <c r="B110" s="2" t="s">
        <v>289</v>
      </c>
      <c r="C110" s="2" t="s">
        <v>284</v>
      </c>
      <c r="D110" s="2" t="s">
        <v>284</v>
      </c>
      <c r="E110" s="40"/>
    </row>
    <row r="111" spans="1:5" x14ac:dyDescent="0.35">
      <c r="A111" s="2" t="s">
        <v>280</v>
      </c>
      <c r="B111" s="2" t="s">
        <v>288</v>
      </c>
      <c r="C111" s="2" t="s">
        <v>285</v>
      </c>
      <c r="D111" s="2" t="s">
        <v>285</v>
      </c>
      <c r="E111" s="40"/>
    </row>
    <row r="112" spans="1:5" x14ac:dyDescent="0.35">
      <c r="A112" s="2" t="s">
        <v>280</v>
      </c>
      <c r="B112" s="2" t="s">
        <v>27</v>
      </c>
      <c r="C112" s="2" t="s">
        <v>44</v>
      </c>
      <c r="D112" s="2" t="s">
        <v>44</v>
      </c>
      <c r="E112" s="40"/>
    </row>
    <row r="113" spans="1:5" x14ac:dyDescent="0.35">
      <c r="A113" s="2" t="s">
        <v>280</v>
      </c>
      <c r="B113" s="1" t="s">
        <v>40</v>
      </c>
      <c r="C113" s="25" t="s">
        <v>42</v>
      </c>
      <c r="D113" s="25" t="s">
        <v>42</v>
      </c>
      <c r="E113" s="40"/>
    </row>
    <row r="114" spans="1:5" s="1" customFormat="1" x14ac:dyDescent="0.35">
      <c r="A114" s="35"/>
      <c r="B114" s="35"/>
      <c r="C114" s="36"/>
      <c r="D114" s="36"/>
    </row>
    <row r="115" spans="1:5" s="1" customFormat="1" x14ac:dyDescent="0.35">
      <c r="A115" s="33" t="s">
        <v>294</v>
      </c>
      <c r="B115" s="1" t="s">
        <v>1799</v>
      </c>
      <c r="C115" s="25" t="s">
        <v>1798</v>
      </c>
      <c r="D115" s="25" t="s">
        <v>1798</v>
      </c>
    </row>
    <row r="116" spans="1:5" s="1" customFormat="1" x14ac:dyDescent="0.35">
      <c r="A116" s="33" t="s">
        <v>294</v>
      </c>
      <c r="B116" s="1" t="s">
        <v>1800</v>
      </c>
      <c r="C116" s="25" t="s">
        <v>1797</v>
      </c>
      <c r="D116" s="25" t="s">
        <v>1797</v>
      </c>
    </row>
    <row r="117" spans="1:5" s="1" customFormat="1" x14ac:dyDescent="0.35">
      <c r="A117" s="35"/>
      <c r="B117" s="35"/>
      <c r="C117" s="36"/>
      <c r="D117" s="36"/>
    </row>
    <row r="118" spans="1:5" s="1" customFormat="1" x14ac:dyDescent="0.35">
      <c r="A118" s="33" t="s">
        <v>295</v>
      </c>
      <c r="B118" s="1" t="s">
        <v>1809</v>
      </c>
      <c r="C118" s="25" t="s">
        <v>1806</v>
      </c>
      <c r="D118" s="25" t="s">
        <v>1806</v>
      </c>
    </row>
    <row r="119" spans="1:5" s="1" customFormat="1" x14ac:dyDescent="0.35">
      <c r="A119" s="33" t="s">
        <v>295</v>
      </c>
      <c r="B119" s="1" t="s">
        <v>1810</v>
      </c>
      <c r="C119" s="25" t="s">
        <v>1807</v>
      </c>
      <c r="D119" s="25" t="s">
        <v>1807</v>
      </c>
    </row>
    <row r="120" spans="1:5" s="1" customFormat="1" x14ac:dyDescent="0.35">
      <c r="A120" s="33" t="s">
        <v>295</v>
      </c>
      <c r="B120" s="1" t="s">
        <v>1811</v>
      </c>
      <c r="C120" s="25" t="s">
        <v>1808</v>
      </c>
      <c r="D120" s="25" t="s">
        <v>1808</v>
      </c>
    </row>
    <row r="121" spans="1:5" s="1" customFormat="1" x14ac:dyDescent="0.35">
      <c r="A121" s="35"/>
      <c r="B121" s="35"/>
      <c r="C121" s="36"/>
      <c r="D121" s="36"/>
    </row>
    <row r="122" spans="1:5" s="1" customFormat="1" x14ac:dyDescent="0.35">
      <c r="A122" s="33" t="s">
        <v>296</v>
      </c>
      <c r="B122" s="1" t="s">
        <v>1816</v>
      </c>
      <c r="C122" s="25" t="s">
        <v>1813</v>
      </c>
      <c r="D122" s="25" t="s">
        <v>1813</v>
      </c>
    </row>
    <row r="123" spans="1:5" s="1" customFormat="1" x14ac:dyDescent="0.35">
      <c r="A123" s="33" t="s">
        <v>296</v>
      </c>
      <c r="B123" s="1" t="s">
        <v>1817</v>
      </c>
      <c r="C123" s="25" t="s">
        <v>1814</v>
      </c>
      <c r="D123" s="25" t="s">
        <v>1814</v>
      </c>
    </row>
    <row r="124" spans="1:5" s="1" customFormat="1" x14ac:dyDescent="0.35">
      <c r="A124" s="33" t="s">
        <v>296</v>
      </c>
      <c r="B124" s="1" t="s">
        <v>1818</v>
      </c>
      <c r="C124" s="25" t="s">
        <v>1815</v>
      </c>
      <c r="D124" s="25" t="s">
        <v>1815</v>
      </c>
    </row>
    <row r="125" spans="1:5" s="1" customFormat="1" x14ac:dyDescent="0.35">
      <c r="A125" s="35"/>
      <c r="B125" s="35"/>
      <c r="C125" s="36"/>
      <c r="D125" s="36"/>
    </row>
    <row r="126" spans="1:5" x14ac:dyDescent="0.35">
      <c r="A126" s="2" t="s">
        <v>308</v>
      </c>
      <c r="B126" s="2" t="s">
        <v>316</v>
      </c>
      <c r="C126" s="2" t="s">
        <v>307</v>
      </c>
      <c r="D126" s="2" t="s">
        <v>307</v>
      </c>
    </row>
    <row r="127" spans="1:5" x14ac:dyDescent="0.35">
      <c r="A127" s="2" t="s">
        <v>308</v>
      </c>
      <c r="B127" s="2" t="s">
        <v>317</v>
      </c>
      <c r="C127" s="2" t="s">
        <v>321</v>
      </c>
      <c r="D127" s="2" t="s">
        <v>321</v>
      </c>
    </row>
    <row r="128" spans="1:5" x14ac:dyDescent="0.35">
      <c r="A128" s="2" t="s">
        <v>308</v>
      </c>
      <c r="B128" s="2" t="s">
        <v>60</v>
      </c>
      <c r="C128" s="2" t="s">
        <v>322</v>
      </c>
      <c r="D128" s="2" t="s">
        <v>322</v>
      </c>
    </row>
    <row r="129" spans="1:5" x14ac:dyDescent="0.35">
      <c r="A129" s="2" t="s">
        <v>308</v>
      </c>
      <c r="B129" s="2" t="s">
        <v>1864</v>
      </c>
      <c r="C129" s="2" t="s">
        <v>1865</v>
      </c>
      <c r="D129" s="2" t="s">
        <v>1865</v>
      </c>
    </row>
    <row r="130" spans="1:5" x14ac:dyDescent="0.35">
      <c r="A130" s="2" t="s">
        <v>308</v>
      </c>
      <c r="B130" s="2" t="s">
        <v>318</v>
      </c>
      <c r="C130" s="2" t="s">
        <v>323</v>
      </c>
      <c r="D130" s="2" t="s">
        <v>323</v>
      </c>
    </row>
    <row r="131" spans="1:5" s="1" customFormat="1" x14ac:dyDescent="0.35">
      <c r="A131" s="2" t="s">
        <v>308</v>
      </c>
      <c r="B131" s="2" t="s">
        <v>319</v>
      </c>
      <c r="C131" s="2" t="s">
        <v>324</v>
      </c>
      <c r="D131" s="2" t="s">
        <v>324</v>
      </c>
    </row>
    <row r="132" spans="1:5" x14ac:dyDescent="0.35">
      <c r="A132" s="2" t="s">
        <v>308</v>
      </c>
      <c r="B132" s="2" t="s">
        <v>320</v>
      </c>
      <c r="C132" s="2" t="s">
        <v>325</v>
      </c>
      <c r="D132" s="2" t="s">
        <v>325</v>
      </c>
    </row>
    <row r="133" spans="1:5" x14ac:dyDescent="0.35">
      <c r="A133" s="2" t="s">
        <v>308</v>
      </c>
      <c r="B133" s="2" t="s">
        <v>27</v>
      </c>
      <c r="C133" s="2" t="s">
        <v>44</v>
      </c>
      <c r="D133" s="2" t="s">
        <v>44</v>
      </c>
    </row>
    <row r="134" spans="1:5" x14ac:dyDescent="0.35">
      <c r="A134" s="2" t="s">
        <v>308</v>
      </c>
      <c r="B134" s="2" t="s">
        <v>120</v>
      </c>
      <c r="C134" s="2" t="s">
        <v>116</v>
      </c>
      <c r="D134" s="2" t="s">
        <v>116</v>
      </c>
      <c r="E134" s="3"/>
    </row>
    <row r="135" spans="1:5" x14ac:dyDescent="0.35">
      <c r="A135" s="35"/>
      <c r="B135" s="35"/>
      <c r="C135" s="36"/>
      <c r="D135" s="36"/>
    </row>
    <row r="136" spans="1:5" x14ac:dyDescent="0.35">
      <c r="A136" s="44" t="s">
        <v>653</v>
      </c>
      <c r="B136" s="44" t="s">
        <v>744</v>
      </c>
      <c r="C136" s="44" t="s">
        <v>745</v>
      </c>
      <c r="D136" s="44" t="s">
        <v>745</v>
      </c>
    </row>
    <row r="137" spans="1:5" x14ac:dyDescent="0.35">
      <c r="A137" s="44" t="s">
        <v>653</v>
      </c>
      <c r="B137" s="44" t="s">
        <v>746</v>
      </c>
      <c r="C137" s="44" t="s">
        <v>747</v>
      </c>
      <c r="D137" s="44" t="s">
        <v>747</v>
      </c>
    </row>
    <row r="138" spans="1:5" x14ac:dyDescent="0.35">
      <c r="A138" s="44" t="s">
        <v>653</v>
      </c>
      <c r="B138" s="44" t="s">
        <v>748</v>
      </c>
      <c r="C138" s="44" t="s">
        <v>749</v>
      </c>
      <c r="D138" s="44" t="s">
        <v>749</v>
      </c>
    </row>
    <row r="139" spans="1:5" x14ac:dyDescent="0.35">
      <c r="A139" s="44" t="s">
        <v>653</v>
      </c>
      <c r="B139" s="44" t="s">
        <v>750</v>
      </c>
      <c r="C139" s="44" t="s">
        <v>751</v>
      </c>
      <c r="D139" s="44" t="s">
        <v>751</v>
      </c>
    </row>
    <row r="140" spans="1:5" x14ac:dyDescent="0.35">
      <c r="A140" s="44" t="s">
        <v>653</v>
      </c>
      <c r="B140" s="44" t="s">
        <v>752</v>
      </c>
      <c r="C140" s="44" t="s">
        <v>753</v>
      </c>
      <c r="D140" s="44" t="s">
        <v>753</v>
      </c>
    </row>
    <row r="141" spans="1:5" x14ac:dyDescent="0.35">
      <c r="A141" s="44" t="s">
        <v>653</v>
      </c>
      <c r="B141" s="44" t="s">
        <v>754</v>
      </c>
      <c r="C141" s="44" t="s">
        <v>755</v>
      </c>
      <c r="D141" s="44" t="s">
        <v>755</v>
      </c>
    </row>
    <row r="142" spans="1:5" x14ac:dyDescent="0.35">
      <c r="A142" s="44" t="s">
        <v>653</v>
      </c>
      <c r="B142" s="44" t="s">
        <v>27</v>
      </c>
      <c r="C142" s="44" t="s">
        <v>756</v>
      </c>
      <c r="D142" s="44" t="s">
        <v>756</v>
      </c>
    </row>
    <row r="143" spans="1:5" x14ac:dyDescent="0.35">
      <c r="A143" s="44" t="s">
        <v>653</v>
      </c>
      <c r="B143" s="2" t="s">
        <v>120</v>
      </c>
      <c r="C143" s="2" t="s">
        <v>116</v>
      </c>
      <c r="D143" s="2" t="s">
        <v>116</v>
      </c>
    </row>
    <row r="144" spans="1:5" x14ac:dyDescent="0.35">
      <c r="A144" s="50"/>
      <c r="B144" s="50"/>
      <c r="C144" s="51"/>
      <c r="D144" s="51"/>
    </row>
    <row r="145" spans="1:4" x14ac:dyDescent="0.35">
      <c r="A145" s="44" t="s">
        <v>662</v>
      </c>
      <c r="B145" s="44" t="s">
        <v>757</v>
      </c>
      <c r="C145" s="44" t="s">
        <v>758</v>
      </c>
      <c r="D145" s="44" t="s">
        <v>758</v>
      </c>
    </row>
    <row r="146" spans="1:4" x14ac:dyDescent="0.35">
      <c r="A146" s="44" t="s">
        <v>662</v>
      </c>
      <c r="B146" s="44" t="s">
        <v>759</v>
      </c>
      <c r="C146" s="44" t="s">
        <v>760</v>
      </c>
      <c r="D146" s="44" t="s">
        <v>760</v>
      </c>
    </row>
    <row r="147" spans="1:4" s="1" customFormat="1" x14ac:dyDescent="0.35">
      <c r="A147" s="50"/>
      <c r="B147" s="50"/>
      <c r="C147" s="51"/>
      <c r="D147" s="51"/>
    </row>
    <row r="148" spans="1:4" x14ac:dyDescent="0.35">
      <c r="A148" s="44" t="s">
        <v>666</v>
      </c>
      <c r="B148" s="44" t="s">
        <v>761</v>
      </c>
      <c r="C148" s="44" t="s">
        <v>762</v>
      </c>
      <c r="D148" s="44" t="s">
        <v>762</v>
      </c>
    </row>
    <row r="149" spans="1:4" x14ac:dyDescent="0.35">
      <c r="A149" s="44" t="s">
        <v>666</v>
      </c>
      <c r="B149" s="44" t="s">
        <v>763</v>
      </c>
      <c r="C149" s="44" t="s">
        <v>764</v>
      </c>
      <c r="D149" s="44" t="s">
        <v>764</v>
      </c>
    </row>
    <row r="150" spans="1:4" x14ac:dyDescent="0.35">
      <c r="A150" s="44" t="s">
        <v>666</v>
      </c>
      <c r="B150" s="44" t="s">
        <v>765</v>
      </c>
      <c r="C150" s="44" t="s">
        <v>766</v>
      </c>
      <c r="D150" s="44" t="s">
        <v>766</v>
      </c>
    </row>
    <row r="151" spans="1:4" x14ac:dyDescent="0.35">
      <c r="A151" s="44" t="s">
        <v>666</v>
      </c>
      <c r="B151" s="44" t="s">
        <v>120</v>
      </c>
      <c r="C151" s="44" t="s">
        <v>116</v>
      </c>
      <c r="D151" s="44" t="s">
        <v>116</v>
      </c>
    </row>
    <row r="152" spans="1:4" x14ac:dyDescent="0.35">
      <c r="A152" s="50"/>
      <c r="B152" s="50"/>
      <c r="C152" s="51"/>
      <c r="D152" s="51"/>
    </row>
    <row r="153" spans="1:4" x14ac:dyDescent="0.35">
      <c r="A153" s="45" t="s">
        <v>671</v>
      </c>
      <c r="B153" s="44" t="s">
        <v>767</v>
      </c>
      <c r="C153" s="44" t="s">
        <v>768</v>
      </c>
      <c r="D153" s="44" t="s">
        <v>768</v>
      </c>
    </row>
    <row r="154" spans="1:4" x14ac:dyDescent="0.35">
      <c r="A154" s="45" t="s">
        <v>671</v>
      </c>
      <c r="B154" s="44" t="s">
        <v>769</v>
      </c>
      <c r="C154" s="44" t="s">
        <v>770</v>
      </c>
      <c r="D154" s="44" t="s">
        <v>770</v>
      </c>
    </row>
    <row r="155" spans="1:4" x14ac:dyDescent="0.35">
      <c r="A155" s="45" t="s">
        <v>671</v>
      </c>
      <c r="B155" s="44" t="s">
        <v>771</v>
      </c>
      <c r="C155" s="44" t="s">
        <v>772</v>
      </c>
      <c r="D155" s="44" t="s">
        <v>772</v>
      </c>
    </row>
    <row r="156" spans="1:4" x14ac:dyDescent="0.35">
      <c r="A156" s="45" t="s">
        <v>671</v>
      </c>
      <c r="B156" s="2" t="s">
        <v>120</v>
      </c>
      <c r="C156" s="2" t="s">
        <v>116</v>
      </c>
      <c r="D156" s="2" t="s">
        <v>116</v>
      </c>
    </row>
    <row r="157" spans="1:4" x14ac:dyDescent="0.35">
      <c r="A157" s="50"/>
      <c r="B157" s="50"/>
      <c r="C157" s="51"/>
      <c r="D157" s="51"/>
    </row>
    <row r="158" spans="1:4" x14ac:dyDescent="0.35">
      <c r="A158" s="44" t="s">
        <v>677</v>
      </c>
      <c r="B158" s="44" t="s">
        <v>773</v>
      </c>
      <c r="C158" s="44" t="s">
        <v>774</v>
      </c>
      <c r="D158" s="44" t="s">
        <v>774</v>
      </c>
    </row>
    <row r="159" spans="1:4" s="1" customFormat="1" x14ac:dyDescent="0.35">
      <c r="A159" s="44" t="s">
        <v>677</v>
      </c>
      <c r="B159" s="44" t="s">
        <v>775</v>
      </c>
      <c r="C159" s="44" t="s">
        <v>776</v>
      </c>
      <c r="D159" s="44" t="s">
        <v>776</v>
      </c>
    </row>
    <row r="160" spans="1:4" x14ac:dyDescent="0.35">
      <c r="A160" s="44" t="s">
        <v>677</v>
      </c>
      <c r="B160" s="44" t="s">
        <v>777</v>
      </c>
      <c r="C160" s="44" t="s">
        <v>778</v>
      </c>
      <c r="D160" s="44" t="s">
        <v>778</v>
      </c>
    </row>
    <row r="161" spans="1:4" x14ac:dyDescent="0.35">
      <c r="A161" s="44" t="s">
        <v>677</v>
      </c>
      <c r="B161" s="44" t="s">
        <v>31</v>
      </c>
      <c r="C161" s="44" t="s">
        <v>779</v>
      </c>
      <c r="D161" s="44" t="s">
        <v>779</v>
      </c>
    </row>
    <row r="162" spans="1:4" x14ac:dyDescent="0.35">
      <c r="A162" s="44" t="s">
        <v>677</v>
      </c>
      <c r="B162" s="44" t="s">
        <v>120</v>
      </c>
      <c r="C162" s="44" t="s">
        <v>116</v>
      </c>
      <c r="D162" s="44" t="s">
        <v>116</v>
      </c>
    </row>
    <row r="163" spans="1:4" x14ac:dyDescent="0.35">
      <c r="A163" s="50"/>
      <c r="B163" s="50"/>
      <c r="C163" s="51"/>
      <c r="D163" s="51"/>
    </row>
    <row r="164" spans="1:4" s="1" customFormat="1" x14ac:dyDescent="0.35">
      <c r="A164" s="44" t="s">
        <v>681</v>
      </c>
      <c r="B164" s="44" t="s">
        <v>319</v>
      </c>
      <c r="C164" s="44" t="s">
        <v>780</v>
      </c>
      <c r="D164" s="44" t="s">
        <v>780</v>
      </c>
    </row>
    <row r="165" spans="1:4" x14ac:dyDescent="0.35">
      <c r="A165" s="44" t="s">
        <v>681</v>
      </c>
      <c r="B165" s="44" t="s">
        <v>781</v>
      </c>
      <c r="C165" s="44" t="s">
        <v>782</v>
      </c>
      <c r="D165" s="44" t="s">
        <v>782</v>
      </c>
    </row>
    <row r="166" spans="1:4" x14ac:dyDescent="0.35">
      <c r="A166" s="44" t="s">
        <v>681</v>
      </c>
      <c r="B166" s="44" t="s">
        <v>783</v>
      </c>
      <c r="C166" s="44" t="s">
        <v>784</v>
      </c>
      <c r="D166" s="44" t="s">
        <v>784</v>
      </c>
    </row>
    <row r="167" spans="1:4" x14ac:dyDescent="0.35">
      <c r="A167" s="44" t="s">
        <v>681</v>
      </c>
      <c r="B167" s="44" t="s">
        <v>785</v>
      </c>
      <c r="C167" s="44" t="s">
        <v>786</v>
      </c>
      <c r="D167" s="44" t="s">
        <v>786</v>
      </c>
    </row>
    <row r="168" spans="1:4" x14ac:dyDescent="0.35">
      <c r="A168" s="44" t="s">
        <v>681</v>
      </c>
      <c r="B168" s="44" t="s">
        <v>787</v>
      </c>
      <c r="C168" s="44" t="s">
        <v>788</v>
      </c>
      <c r="D168" s="44" t="s">
        <v>788</v>
      </c>
    </row>
    <row r="169" spans="1:4" x14ac:dyDescent="0.35">
      <c r="A169" s="44" t="s">
        <v>681</v>
      </c>
      <c r="B169" s="44" t="s">
        <v>120</v>
      </c>
      <c r="C169" s="44" t="s">
        <v>116</v>
      </c>
      <c r="D169" s="44" t="s">
        <v>116</v>
      </c>
    </row>
    <row r="170" spans="1:4" x14ac:dyDescent="0.35">
      <c r="A170" s="44" t="s">
        <v>681</v>
      </c>
      <c r="B170" s="44" t="s">
        <v>27</v>
      </c>
      <c r="C170" s="44" t="s">
        <v>44</v>
      </c>
      <c r="D170" s="44" t="s">
        <v>44</v>
      </c>
    </row>
    <row r="171" spans="1:4" x14ac:dyDescent="0.35">
      <c r="A171" s="50"/>
      <c r="B171" s="50"/>
      <c r="C171" s="51"/>
      <c r="D171" s="51"/>
    </row>
    <row r="172" spans="1:4" x14ac:dyDescent="0.35">
      <c r="A172" s="44" t="s">
        <v>687</v>
      </c>
      <c r="B172" s="44" t="s">
        <v>286</v>
      </c>
      <c r="C172" s="44" t="s">
        <v>789</v>
      </c>
      <c r="D172" s="44" t="s">
        <v>789</v>
      </c>
    </row>
    <row r="173" spans="1:4" x14ac:dyDescent="0.35">
      <c r="A173" s="44" t="s">
        <v>687</v>
      </c>
      <c r="B173" s="44" t="s">
        <v>790</v>
      </c>
      <c r="C173" s="44" t="s">
        <v>791</v>
      </c>
      <c r="D173" s="44" t="s">
        <v>791</v>
      </c>
    </row>
    <row r="174" spans="1:4" x14ac:dyDescent="0.35">
      <c r="A174" s="44" t="s">
        <v>687</v>
      </c>
      <c r="B174" s="44" t="s">
        <v>792</v>
      </c>
      <c r="C174" s="44" t="s">
        <v>793</v>
      </c>
      <c r="D174" s="44" t="s">
        <v>793</v>
      </c>
    </row>
    <row r="175" spans="1:4" x14ac:dyDescent="0.35">
      <c r="A175" s="44" t="s">
        <v>687</v>
      </c>
      <c r="B175" s="44" t="s">
        <v>794</v>
      </c>
      <c r="C175" s="44" t="s">
        <v>795</v>
      </c>
      <c r="D175" s="44" t="s">
        <v>795</v>
      </c>
    </row>
    <row r="176" spans="1:4" s="1" customFormat="1" x14ac:dyDescent="0.35">
      <c r="A176" s="44" t="s">
        <v>687</v>
      </c>
      <c r="B176" s="44" t="s">
        <v>796</v>
      </c>
      <c r="C176" s="44" t="s">
        <v>797</v>
      </c>
      <c r="D176" s="44" t="s">
        <v>797</v>
      </c>
    </row>
    <row r="177" spans="1:5" x14ac:dyDescent="0.35">
      <c r="A177" s="44" t="s">
        <v>687</v>
      </c>
      <c r="B177" s="44" t="s">
        <v>798</v>
      </c>
      <c r="C177" s="44" t="s">
        <v>799</v>
      </c>
      <c r="D177" s="44" t="s">
        <v>799</v>
      </c>
    </row>
    <row r="178" spans="1:5" x14ac:dyDescent="0.35">
      <c r="A178" s="44" t="s">
        <v>687</v>
      </c>
      <c r="B178" s="44" t="s">
        <v>40</v>
      </c>
      <c r="C178" s="44" t="s">
        <v>42</v>
      </c>
      <c r="D178" s="44" t="s">
        <v>42</v>
      </c>
    </row>
    <row r="179" spans="1:5" x14ac:dyDescent="0.35">
      <c r="A179" s="44" t="s">
        <v>687</v>
      </c>
      <c r="B179" s="44" t="s">
        <v>27</v>
      </c>
      <c r="C179" s="44" t="s">
        <v>44</v>
      </c>
      <c r="D179" s="44" t="s">
        <v>44</v>
      </c>
    </row>
    <row r="180" spans="1:5" x14ac:dyDescent="0.35">
      <c r="A180" s="44" t="s">
        <v>687</v>
      </c>
      <c r="B180" s="44" t="s">
        <v>120</v>
      </c>
      <c r="C180" s="44" t="s">
        <v>116</v>
      </c>
      <c r="D180" s="44" t="s">
        <v>116</v>
      </c>
    </row>
    <row r="181" spans="1:5" x14ac:dyDescent="0.35">
      <c r="A181" s="50"/>
      <c r="B181" s="50"/>
      <c r="C181" s="51"/>
      <c r="D181" s="51"/>
    </row>
    <row r="182" spans="1:5" x14ac:dyDescent="0.35">
      <c r="A182" s="44" t="s">
        <v>800</v>
      </c>
      <c r="B182" s="44" t="s">
        <v>18</v>
      </c>
      <c r="C182" s="44" t="s">
        <v>30</v>
      </c>
      <c r="D182" s="44" t="s">
        <v>30</v>
      </c>
    </row>
    <row r="183" spans="1:5" x14ac:dyDescent="0.35">
      <c r="A183" s="44" t="s">
        <v>800</v>
      </c>
      <c r="B183" s="44" t="s">
        <v>31</v>
      </c>
      <c r="C183" s="44" t="s">
        <v>32</v>
      </c>
      <c r="D183" s="44" t="s">
        <v>32</v>
      </c>
    </row>
    <row r="184" spans="1:5" x14ac:dyDescent="0.35">
      <c r="A184" s="44" t="s">
        <v>800</v>
      </c>
      <c r="B184" s="44" t="s">
        <v>801</v>
      </c>
      <c r="C184" s="44" t="s">
        <v>802</v>
      </c>
      <c r="D184" s="44" t="s">
        <v>802</v>
      </c>
    </row>
    <row r="185" spans="1:5" s="1" customFormat="1" x14ac:dyDescent="0.35">
      <c r="A185" s="44" t="s">
        <v>800</v>
      </c>
      <c r="B185" s="44" t="s">
        <v>120</v>
      </c>
      <c r="C185" s="44" t="s">
        <v>116</v>
      </c>
      <c r="D185" s="44" t="s">
        <v>116</v>
      </c>
      <c r="E185" s="39"/>
    </row>
    <row r="186" spans="1:5" x14ac:dyDescent="0.35">
      <c r="A186" s="50"/>
      <c r="B186" s="50"/>
      <c r="C186" s="51"/>
      <c r="D186" s="51"/>
    </row>
    <row r="187" spans="1:5" x14ac:dyDescent="0.35">
      <c r="A187" s="44" t="s">
        <v>714</v>
      </c>
      <c r="B187" s="44" t="s">
        <v>805</v>
      </c>
      <c r="C187" s="44" t="s">
        <v>806</v>
      </c>
      <c r="D187" s="44" t="s">
        <v>806</v>
      </c>
    </row>
    <row r="188" spans="1:5" x14ac:dyDescent="0.35">
      <c r="A188" s="44" t="s">
        <v>714</v>
      </c>
      <c r="B188" s="44" t="s">
        <v>807</v>
      </c>
      <c r="C188" s="44" t="s">
        <v>808</v>
      </c>
      <c r="D188" s="44" t="s">
        <v>808</v>
      </c>
    </row>
    <row r="189" spans="1:5" x14ac:dyDescent="0.35">
      <c r="A189" s="44" t="s">
        <v>714</v>
      </c>
      <c r="B189" s="44" t="s">
        <v>809</v>
      </c>
      <c r="C189" s="44" t="s">
        <v>810</v>
      </c>
      <c r="D189" s="44" t="s">
        <v>810</v>
      </c>
    </row>
    <row r="190" spans="1:5" x14ac:dyDescent="0.35">
      <c r="A190" s="44" t="s">
        <v>714</v>
      </c>
      <c r="B190" s="44" t="s">
        <v>811</v>
      </c>
      <c r="C190" s="44" t="s">
        <v>812</v>
      </c>
      <c r="D190" s="44" t="s">
        <v>812</v>
      </c>
      <c r="E190" s="1"/>
    </row>
    <row r="191" spans="1:5" x14ac:dyDescent="0.35">
      <c r="A191" s="44" t="s">
        <v>714</v>
      </c>
      <c r="B191" s="44" t="s">
        <v>40</v>
      </c>
      <c r="C191" s="44" t="s">
        <v>42</v>
      </c>
      <c r="D191" s="44" t="s">
        <v>42</v>
      </c>
    </row>
    <row r="192" spans="1:5" s="1" customFormat="1" x14ac:dyDescent="0.35">
      <c r="A192" s="44" t="s">
        <v>714</v>
      </c>
      <c r="B192" s="44" t="s">
        <v>801</v>
      </c>
      <c r="C192" s="44" t="s">
        <v>813</v>
      </c>
      <c r="D192" s="44" t="s">
        <v>813</v>
      </c>
    </row>
    <row r="193" spans="1:4" x14ac:dyDescent="0.35">
      <c r="A193" s="44" t="s">
        <v>714</v>
      </c>
      <c r="B193" s="44" t="s">
        <v>814</v>
      </c>
      <c r="C193" s="44" t="s">
        <v>815</v>
      </c>
      <c r="D193" s="44" t="s">
        <v>815</v>
      </c>
    </row>
    <row r="194" spans="1:4" x14ac:dyDescent="0.35">
      <c r="A194" s="44" t="s">
        <v>714</v>
      </c>
      <c r="B194" s="44" t="s">
        <v>120</v>
      </c>
      <c r="C194" s="44" t="s">
        <v>116</v>
      </c>
      <c r="D194" s="44" t="s">
        <v>116</v>
      </c>
    </row>
    <row r="195" spans="1:4" x14ac:dyDescent="0.35">
      <c r="A195" s="50"/>
      <c r="B195" s="50"/>
      <c r="C195" s="51"/>
      <c r="D195" s="51"/>
    </row>
    <row r="196" spans="1:4" x14ac:dyDescent="0.35">
      <c r="A196" s="45" t="s">
        <v>716</v>
      </c>
      <c r="B196" s="44" t="s">
        <v>816</v>
      </c>
      <c r="C196" s="44" t="s">
        <v>804</v>
      </c>
      <c r="D196" s="44" t="s">
        <v>804</v>
      </c>
    </row>
    <row r="197" spans="1:4" x14ac:dyDescent="0.35">
      <c r="A197" s="45" t="s">
        <v>716</v>
      </c>
      <c r="B197" s="44" t="s">
        <v>817</v>
      </c>
      <c r="C197" s="44" t="s">
        <v>818</v>
      </c>
      <c r="D197" s="44" t="s">
        <v>818</v>
      </c>
    </row>
    <row r="198" spans="1:4" x14ac:dyDescent="0.35">
      <c r="A198" s="45" t="s">
        <v>716</v>
      </c>
      <c r="B198" s="44" t="s">
        <v>803</v>
      </c>
      <c r="C198" s="44" t="s">
        <v>819</v>
      </c>
      <c r="D198" s="44" t="s">
        <v>819</v>
      </c>
    </row>
    <row r="199" spans="1:4" x14ac:dyDescent="0.35">
      <c r="A199" s="45" t="s">
        <v>716</v>
      </c>
      <c r="B199" s="44" t="s">
        <v>820</v>
      </c>
      <c r="C199" s="44" t="s">
        <v>821</v>
      </c>
      <c r="D199" s="44" t="s">
        <v>821</v>
      </c>
    </row>
    <row r="200" spans="1:4" x14ac:dyDescent="0.35">
      <c r="A200" s="45" t="s">
        <v>716</v>
      </c>
      <c r="B200" s="44" t="s">
        <v>822</v>
      </c>
      <c r="C200" s="44" t="s">
        <v>1866</v>
      </c>
      <c r="D200" s="44" t="s">
        <v>1866</v>
      </c>
    </row>
    <row r="201" spans="1:4" x14ac:dyDescent="0.35">
      <c r="A201" s="45" t="s">
        <v>716</v>
      </c>
      <c r="B201" s="44" t="s">
        <v>838</v>
      </c>
      <c r="C201" s="44" t="s">
        <v>839</v>
      </c>
      <c r="D201" s="44" t="s">
        <v>839</v>
      </c>
    </row>
    <row r="202" spans="1:4" x14ac:dyDescent="0.35">
      <c r="A202" s="45" t="s">
        <v>716</v>
      </c>
      <c r="B202" s="44" t="s">
        <v>1868</v>
      </c>
      <c r="C202" s="44" t="s">
        <v>1867</v>
      </c>
      <c r="D202" s="44" t="s">
        <v>1867</v>
      </c>
    </row>
    <row r="203" spans="1:4" x14ac:dyDescent="0.35">
      <c r="A203" s="45" t="s">
        <v>716</v>
      </c>
      <c r="B203" s="44" t="s">
        <v>27</v>
      </c>
      <c r="C203" s="44" t="s">
        <v>44</v>
      </c>
      <c r="D203" s="44" t="s">
        <v>44</v>
      </c>
    </row>
    <row r="204" spans="1:4" x14ac:dyDescent="0.35">
      <c r="A204" s="45" t="s">
        <v>716</v>
      </c>
      <c r="B204" s="44" t="s">
        <v>120</v>
      </c>
      <c r="C204" s="44" t="s">
        <v>116</v>
      </c>
      <c r="D204" s="44" t="s">
        <v>116</v>
      </c>
    </row>
    <row r="205" spans="1:4" x14ac:dyDescent="0.35">
      <c r="A205" s="50"/>
      <c r="B205" s="50"/>
      <c r="C205" s="51"/>
      <c r="D205" s="51"/>
    </row>
    <row r="206" spans="1:4" s="1" customFormat="1" x14ac:dyDescent="0.35">
      <c r="A206" s="45" t="s">
        <v>732</v>
      </c>
      <c r="B206" s="44" t="s">
        <v>823</v>
      </c>
      <c r="C206" s="44" t="s">
        <v>824</v>
      </c>
      <c r="D206" s="44" t="s">
        <v>824</v>
      </c>
    </row>
    <row r="207" spans="1:4" x14ac:dyDescent="0.35">
      <c r="A207" s="45" t="s">
        <v>732</v>
      </c>
      <c r="B207" s="44" t="s">
        <v>825</v>
      </c>
      <c r="C207" s="44" t="s">
        <v>826</v>
      </c>
      <c r="D207" s="44" t="s">
        <v>826</v>
      </c>
    </row>
    <row r="208" spans="1:4" x14ac:dyDescent="0.35">
      <c r="A208" s="45" t="s">
        <v>732</v>
      </c>
      <c r="B208" s="44" t="s">
        <v>827</v>
      </c>
      <c r="C208" s="44" t="s">
        <v>828</v>
      </c>
      <c r="D208" s="44" t="s">
        <v>828</v>
      </c>
    </row>
    <row r="209" spans="1:4" x14ac:dyDescent="0.35">
      <c r="A209" s="45" t="s">
        <v>732</v>
      </c>
      <c r="B209" s="44" t="s">
        <v>120</v>
      </c>
      <c r="C209" s="44" t="s">
        <v>116</v>
      </c>
      <c r="D209" s="44" t="s">
        <v>116</v>
      </c>
    </row>
    <row r="210" spans="1:4" x14ac:dyDescent="0.35">
      <c r="A210" s="50"/>
      <c r="B210" s="50"/>
      <c r="C210" s="51"/>
      <c r="D210" s="51"/>
    </row>
    <row r="211" spans="1:4" x14ac:dyDescent="0.35">
      <c r="A211" s="45" t="s">
        <v>735</v>
      </c>
      <c r="B211" s="44" t="s">
        <v>829</v>
      </c>
      <c r="C211" s="44" t="s">
        <v>830</v>
      </c>
      <c r="D211" s="44" t="s">
        <v>830</v>
      </c>
    </row>
    <row r="212" spans="1:4" s="1" customFormat="1" x14ac:dyDescent="0.35">
      <c r="A212" s="45" t="s">
        <v>735</v>
      </c>
      <c r="B212" s="44" t="s">
        <v>831</v>
      </c>
      <c r="C212" s="44" t="s">
        <v>832</v>
      </c>
      <c r="D212" s="44" t="s">
        <v>832</v>
      </c>
    </row>
    <row r="213" spans="1:4" x14ac:dyDescent="0.35">
      <c r="A213" s="45" t="s">
        <v>735</v>
      </c>
      <c r="B213" s="44" t="s">
        <v>816</v>
      </c>
      <c r="C213" s="44" t="s">
        <v>833</v>
      </c>
      <c r="D213" s="44" t="s">
        <v>833</v>
      </c>
    </row>
    <row r="214" spans="1:4" x14ac:dyDescent="0.35">
      <c r="A214" s="45" t="s">
        <v>735</v>
      </c>
      <c r="B214" s="44" t="s">
        <v>834</v>
      </c>
      <c r="C214" s="44" t="s">
        <v>835</v>
      </c>
      <c r="D214" s="44" t="s">
        <v>835</v>
      </c>
    </row>
    <row r="215" spans="1:4" x14ac:dyDescent="0.35">
      <c r="A215" s="45" t="s">
        <v>735</v>
      </c>
      <c r="B215" s="44" t="s">
        <v>836</v>
      </c>
      <c r="C215" s="44" t="s">
        <v>837</v>
      </c>
      <c r="D215" s="44" t="s">
        <v>837</v>
      </c>
    </row>
    <row r="216" spans="1:4" x14ac:dyDescent="0.35">
      <c r="A216" s="45" t="s">
        <v>735</v>
      </c>
      <c r="B216" s="44" t="s">
        <v>838</v>
      </c>
      <c r="C216" s="44" t="s">
        <v>839</v>
      </c>
      <c r="D216" s="44" t="s">
        <v>839</v>
      </c>
    </row>
    <row r="217" spans="1:4" x14ac:dyDescent="0.35">
      <c r="A217" s="45" t="s">
        <v>735</v>
      </c>
      <c r="B217" s="44" t="s">
        <v>840</v>
      </c>
      <c r="C217" s="44" t="s">
        <v>841</v>
      </c>
      <c r="D217" s="44" t="s">
        <v>841</v>
      </c>
    </row>
    <row r="218" spans="1:4" x14ac:dyDescent="0.35">
      <c r="A218" s="45" t="s">
        <v>735</v>
      </c>
      <c r="B218" s="44" t="s">
        <v>27</v>
      </c>
      <c r="C218" s="44" t="s">
        <v>28</v>
      </c>
      <c r="D218" s="44" t="s">
        <v>28</v>
      </c>
    </row>
    <row r="219" spans="1:4" x14ac:dyDescent="0.35">
      <c r="A219" s="45" t="s">
        <v>735</v>
      </c>
      <c r="B219" s="44" t="s">
        <v>120</v>
      </c>
      <c r="C219" s="44" t="s">
        <v>116</v>
      </c>
      <c r="D219" s="44" t="s">
        <v>116</v>
      </c>
    </row>
    <row r="220" spans="1:4" x14ac:dyDescent="0.35">
      <c r="A220" s="50"/>
      <c r="B220" s="50"/>
      <c r="C220" s="51"/>
      <c r="D220" s="51"/>
    </row>
    <row r="221" spans="1:4" s="1" customFormat="1" x14ac:dyDescent="0.35">
      <c r="A221" s="52" t="s">
        <v>698</v>
      </c>
      <c r="B221" s="44" t="s">
        <v>842</v>
      </c>
      <c r="C221" s="53" t="s">
        <v>843</v>
      </c>
      <c r="D221" s="53" t="s">
        <v>843</v>
      </c>
    </row>
    <row r="222" spans="1:4" x14ac:dyDescent="0.35">
      <c r="A222" s="52" t="s">
        <v>698</v>
      </c>
      <c r="B222" s="44" t="s">
        <v>844</v>
      </c>
      <c r="C222" s="53" t="s">
        <v>845</v>
      </c>
      <c r="D222" s="53" t="s">
        <v>845</v>
      </c>
    </row>
    <row r="223" spans="1:4" x14ac:dyDescent="0.35">
      <c r="A223" s="52" t="s">
        <v>698</v>
      </c>
      <c r="B223" s="44" t="s">
        <v>846</v>
      </c>
      <c r="C223" s="53" t="s">
        <v>847</v>
      </c>
      <c r="D223" s="53" t="s">
        <v>847</v>
      </c>
    </row>
    <row r="224" spans="1:4" x14ac:dyDescent="0.35">
      <c r="A224" s="52" t="s">
        <v>698</v>
      </c>
      <c r="B224" s="44" t="s">
        <v>31</v>
      </c>
      <c r="C224" s="53" t="s">
        <v>32</v>
      </c>
      <c r="D224" s="53" t="s">
        <v>32</v>
      </c>
    </row>
    <row r="225" spans="1:5" x14ac:dyDescent="0.35">
      <c r="A225" s="52" t="s">
        <v>698</v>
      </c>
      <c r="B225" s="44" t="s">
        <v>848</v>
      </c>
      <c r="C225" s="53" t="s">
        <v>1009</v>
      </c>
      <c r="D225" s="53" t="s">
        <v>1009</v>
      </c>
    </row>
    <row r="226" spans="1:5" x14ac:dyDescent="0.35">
      <c r="A226" s="52" t="s">
        <v>698</v>
      </c>
      <c r="B226" s="44" t="s">
        <v>849</v>
      </c>
      <c r="C226" s="53" t="s">
        <v>1010</v>
      </c>
      <c r="D226" s="53" t="s">
        <v>1010</v>
      </c>
    </row>
    <row r="227" spans="1:5" x14ac:dyDescent="0.35">
      <c r="A227" s="52" t="s">
        <v>698</v>
      </c>
      <c r="B227" s="44" t="s">
        <v>850</v>
      </c>
      <c r="C227" s="53" t="s">
        <v>1011</v>
      </c>
      <c r="D227" s="53" t="s">
        <v>1011</v>
      </c>
    </row>
    <row r="228" spans="1:5" x14ac:dyDescent="0.35">
      <c r="A228" s="52" t="s">
        <v>698</v>
      </c>
      <c r="B228" s="44" t="s">
        <v>120</v>
      </c>
      <c r="C228" s="44" t="s">
        <v>116</v>
      </c>
      <c r="D228" s="44" t="s">
        <v>116</v>
      </c>
    </row>
    <row r="229" spans="1:5" s="1" customFormat="1" x14ac:dyDescent="0.35">
      <c r="A229" s="50"/>
      <c r="B229" s="50"/>
      <c r="C229" s="51"/>
      <c r="D229" s="51"/>
    </row>
    <row r="230" spans="1:5" s="1" customFormat="1" x14ac:dyDescent="0.35">
      <c r="A230" s="52" t="s">
        <v>722</v>
      </c>
      <c r="B230" s="44" t="s">
        <v>851</v>
      </c>
      <c r="C230" s="53" t="s">
        <v>852</v>
      </c>
      <c r="D230" s="53" t="s">
        <v>852</v>
      </c>
    </row>
    <row r="231" spans="1:5" x14ac:dyDescent="0.35">
      <c r="A231" s="52" t="s">
        <v>722</v>
      </c>
      <c r="B231" s="44" t="s">
        <v>853</v>
      </c>
      <c r="C231" s="53" t="s">
        <v>854</v>
      </c>
      <c r="D231" s="53" t="s">
        <v>854</v>
      </c>
    </row>
    <row r="232" spans="1:5" x14ac:dyDescent="0.35">
      <c r="A232" s="52" t="s">
        <v>722</v>
      </c>
      <c r="B232" s="44" t="s">
        <v>855</v>
      </c>
      <c r="C232" s="53" t="s">
        <v>856</v>
      </c>
      <c r="D232" s="53" t="s">
        <v>856</v>
      </c>
    </row>
    <row r="233" spans="1:5" x14ac:dyDescent="0.35">
      <c r="A233" s="52" t="s">
        <v>722</v>
      </c>
      <c r="B233" s="44" t="s">
        <v>857</v>
      </c>
      <c r="C233" s="53" t="s">
        <v>858</v>
      </c>
      <c r="D233" s="53" t="s">
        <v>858</v>
      </c>
      <c r="E233"/>
    </row>
    <row r="234" spans="1:5" x14ac:dyDescent="0.35">
      <c r="A234" s="52" t="s">
        <v>722</v>
      </c>
      <c r="B234" s="44" t="s">
        <v>859</v>
      </c>
      <c r="C234" s="53" t="s">
        <v>860</v>
      </c>
      <c r="D234" s="53" t="s">
        <v>860</v>
      </c>
      <c r="E234" s="64"/>
    </row>
    <row r="235" spans="1:5" x14ac:dyDescent="0.35">
      <c r="A235" s="52" t="s">
        <v>722</v>
      </c>
      <c r="B235" s="44" t="s">
        <v>27</v>
      </c>
      <c r="C235" s="44" t="s">
        <v>44</v>
      </c>
      <c r="D235" s="44" t="s">
        <v>44</v>
      </c>
    </row>
    <row r="236" spans="1:5" x14ac:dyDescent="0.35">
      <c r="A236" s="52" t="s">
        <v>722</v>
      </c>
      <c r="B236" s="44" t="s">
        <v>120</v>
      </c>
      <c r="C236" s="44" t="s">
        <v>116</v>
      </c>
      <c r="D236" s="44" t="s">
        <v>116</v>
      </c>
    </row>
    <row r="237" spans="1:5" x14ac:dyDescent="0.35">
      <c r="A237" s="50"/>
      <c r="B237" s="50"/>
      <c r="C237" s="51"/>
      <c r="D237" s="51"/>
    </row>
    <row r="238" spans="1:5" s="1" customFormat="1" x14ac:dyDescent="0.35">
      <c r="A238" s="44" t="s">
        <v>876</v>
      </c>
      <c r="B238" s="44" t="s">
        <v>805</v>
      </c>
      <c r="C238" s="44" t="s">
        <v>907</v>
      </c>
      <c r="D238" s="44" t="s">
        <v>907</v>
      </c>
    </row>
    <row r="239" spans="1:5" s="1" customFormat="1" x14ac:dyDescent="0.35">
      <c r="A239" s="44" t="s">
        <v>876</v>
      </c>
      <c r="B239" s="44" t="s">
        <v>807</v>
      </c>
      <c r="C239" s="44" t="s">
        <v>908</v>
      </c>
      <c r="D239" s="44" t="s">
        <v>908</v>
      </c>
    </row>
    <row r="240" spans="1:5" s="1" customFormat="1" x14ac:dyDescent="0.35">
      <c r="A240" s="44" t="s">
        <v>876</v>
      </c>
      <c r="B240" s="44" t="s">
        <v>809</v>
      </c>
      <c r="C240" s="44" t="s">
        <v>909</v>
      </c>
      <c r="D240" s="44" t="s">
        <v>909</v>
      </c>
    </row>
    <row r="241" spans="1:4" s="1" customFormat="1" x14ac:dyDescent="0.35">
      <c r="A241" s="44" t="s">
        <v>876</v>
      </c>
      <c r="B241" s="44" t="s">
        <v>811</v>
      </c>
      <c r="C241" s="44" t="s">
        <v>910</v>
      </c>
      <c r="D241" s="44" t="s">
        <v>910</v>
      </c>
    </row>
    <row r="242" spans="1:4" s="1" customFormat="1" x14ac:dyDescent="0.35">
      <c r="A242" s="44" t="s">
        <v>876</v>
      </c>
      <c r="B242" s="44" t="s">
        <v>40</v>
      </c>
      <c r="C242" s="44" t="s">
        <v>42</v>
      </c>
      <c r="D242" s="44" t="s">
        <v>42</v>
      </c>
    </row>
    <row r="243" spans="1:4" s="1" customFormat="1" x14ac:dyDescent="0.35">
      <c r="A243" s="44" t="s">
        <v>876</v>
      </c>
      <c r="B243" s="44" t="s">
        <v>801</v>
      </c>
      <c r="C243" s="44" t="s">
        <v>911</v>
      </c>
      <c r="D243" s="44" t="s">
        <v>911</v>
      </c>
    </row>
    <row r="244" spans="1:4" s="1" customFormat="1" x14ac:dyDescent="0.35">
      <c r="A244" s="44" t="s">
        <v>876</v>
      </c>
      <c r="B244" s="44" t="s">
        <v>814</v>
      </c>
      <c r="C244" s="44" t="s">
        <v>912</v>
      </c>
      <c r="D244" s="44" t="s">
        <v>912</v>
      </c>
    </row>
    <row r="245" spans="1:4" s="1" customFormat="1" x14ac:dyDescent="0.35">
      <c r="A245" s="44" t="s">
        <v>876</v>
      </c>
      <c r="B245" s="44" t="s">
        <v>120</v>
      </c>
      <c r="C245" s="44" t="s">
        <v>116</v>
      </c>
      <c r="D245" s="44" t="s">
        <v>116</v>
      </c>
    </row>
    <row r="246" spans="1:4" s="1" customFormat="1" x14ac:dyDescent="0.35">
      <c r="A246" s="50"/>
      <c r="B246" s="50"/>
      <c r="C246" s="51"/>
      <c r="D246" s="51"/>
    </row>
    <row r="247" spans="1:4" x14ac:dyDescent="0.35">
      <c r="A247" s="52" t="s">
        <v>886</v>
      </c>
      <c r="B247" s="44" t="s">
        <v>829</v>
      </c>
      <c r="C247" s="53" t="s">
        <v>830</v>
      </c>
      <c r="D247" s="53" t="s">
        <v>830</v>
      </c>
    </row>
    <row r="248" spans="1:4" x14ac:dyDescent="0.35">
      <c r="A248" s="52" t="s">
        <v>886</v>
      </c>
      <c r="B248" s="44" t="s">
        <v>831</v>
      </c>
      <c r="C248" s="54" t="s">
        <v>832</v>
      </c>
      <c r="D248" s="54" t="s">
        <v>832</v>
      </c>
    </row>
    <row r="249" spans="1:4" x14ac:dyDescent="0.35">
      <c r="A249" s="52" t="s">
        <v>886</v>
      </c>
      <c r="B249" s="44" t="s">
        <v>816</v>
      </c>
      <c r="C249" s="53" t="s">
        <v>833</v>
      </c>
      <c r="D249" s="53" t="s">
        <v>833</v>
      </c>
    </row>
    <row r="250" spans="1:4" s="1" customFormat="1" x14ac:dyDescent="0.35">
      <c r="A250" s="52" t="s">
        <v>886</v>
      </c>
      <c r="B250" s="44" t="s">
        <v>838</v>
      </c>
      <c r="C250" s="53" t="s">
        <v>839</v>
      </c>
      <c r="D250" s="53" t="s">
        <v>839</v>
      </c>
    </row>
    <row r="251" spans="1:4" x14ac:dyDescent="0.35">
      <c r="A251" s="52" t="s">
        <v>886</v>
      </c>
      <c r="B251" s="44" t="s">
        <v>840</v>
      </c>
      <c r="C251" s="53" t="s">
        <v>841</v>
      </c>
      <c r="D251" s="53" t="s">
        <v>841</v>
      </c>
    </row>
    <row r="252" spans="1:4" x14ac:dyDescent="0.35">
      <c r="A252" s="52" t="s">
        <v>886</v>
      </c>
      <c r="B252" s="44" t="s">
        <v>27</v>
      </c>
      <c r="C252" s="44" t="s">
        <v>44</v>
      </c>
      <c r="D252" s="44" t="s">
        <v>44</v>
      </c>
    </row>
    <row r="253" spans="1:4" x14ac:dyDescent="0.35">
      <c r="A253" s="52" t="s">
        <v>886</v>
      </c>
      <c r="B253" s="44" t="s">
        <v>120</v>
      </c>
      <c r="C253" s="44" t="s">
        <v>116</v>
      </c>
      <c r="D253" s="44" t="s">
        <v>116</v>
      </c>
    </row>
    <row r="254" spans="1:4" x14ac:dyDescent="0.35">
      <c r="A254" s="50"/>
      <c r="B254" s="50"/>
      <c r="C254" s="51"/>
      <c r="D254" s="51"/>
    </row>
    <row r="255" spans="1:4" x14ac:dyDescent="0.35">
      <c r="A255" s="45" t="s">
        <v>903</v>
      </c>
      <c r="B255" s="44" t="s">
        <v>286</v>
      </c>
      <c r="C255" s="53" t="s">
        <v>913</v>
      </c>
      <c r="D255" s="53" t="s">
        <v>913</v>
      </c>
    </row>
    <row r="256" spans="1:4" s="1" customFormat="1" x14ac:dyDescent="0.35">
      <c r="A256" s="45" t="s">
        <v>903</v>
      </c>
      <c r="B256" s="44" t="s">
        <v>914</v>
      </c>
      <c r="C256" s="53" t="s">
        <v>915</v>
      </c>
      <c r="D256" s="53" t="s">
        <v>915</v>
      </c>
    </row>
    <row r="257" spans="1:4" s="1" customFormat="1" x14ac:dyDescent="0.35">
      <c r="A257" s="45" t="s">
        <v>903</v>
      </c>
      <c r="B257" s="44" t="s">
        <v>916</v>
      </c>
      <c r="C257" s="53" t="s">
        <v>917</v>
      </c>
      <c r="D257" s="53" t="s">
        <v>917</v>
      </c>
    </row>
    <row r="258" spans="1:4" s="1" customFormat="1" x14ac:dyDescent="0.35">
      <c r="A258" s="45" t="s">
        <v>903</v>
      </c>
      <c r="B258" s="44" t="s">
        <v>918</v>
      </c>
      <c r="C258" s="53" t="s">
        <v>797</v>
      </c>
      <c r="D258" s="53" t="s">
        <v>797</v>
      </c>
    </row>
    <row r="259" spans="1:4" s="1" customFormat="1" x14ac:dyDescent="0.35">
      <c r="A259" s="45" t="s">
        <v>903</v>
      </c>
      <c r="B259" s="44" t="s">
        <v>798</v>
      </c>
      <c r="C259" s="53" t="s">
        <v>799</v>
      </c>
      <c r="D259" s="53" t="s">
        <v>799</v>
      </c>
    </row>
    <row r="260" spans="1:4" s="1" customFormat="1" x14ac:dyDescent="0.35">
      <c r="A260" s="45" t="s">
        <v>903</v>
      </c>
      <c r="B260" s="44" t="s">
        <v>40</v>
      </c>
      <c r="C260" s="53" t="s">
        <v>42</v>
      </c>
      <c r="D260" s="53" t="s">
        <v>42</v>
      </c>
    </row>
    <row r="261" spans="1:4" s="1" customFormat="1" x14ac:dyDescent="0.35">
      <c r="A261" s="45" t="s">
        <v>903</v>
      </c>
      <c r="B261" s="44" t="s">
        <v>27</v>
      </c>
      <c r="C261" s="44" t="s">
        <v>44</v>
      </c>
      <c r="D261" s="44" t="s">
        <v>44</v>
      </c>
    </row>
    <row r="262" spans="1:4" s="1" customFormat="1" x14ac:dyDescent="0.35">
      <c r="A262" s="45" t="s">
        <v>903</v>
      </c>
      <c r="B262" s="44" t="s">
        <v>120</v>
      </c>
      <c r="C262" s="44" t="s">
        <v>116</v>
      </c>
      <c r="D262" s="44" t="s">
        <v>116</v>
      </c>
    </row>
    <row r="263" spans="1:4" s="1" customFormat="1" x14ac:dyDescent="0.35">
      <c r="A263" s="50"/>
      <c r="B263" s="50"/>
      <c r="C263" s="51"/>
      <c r="D263" s="51"/>
    </row>
    <row r="264" spans="1:4" x14ac:dyDescent="0.35">
      <c r="A264" s="52" t="s">
        <v>922</v>
      </c>
      <c r="B264" s="44" t="s">
        <v>938</v>
      </c>
      <c r="C264" s="44" t="s">
        <v>939</v>
      </c>
      <c r="D264" s="44" t="s">
        <v>939</v>
      </c>
    </row>
    <row r="265" spans="1:4" x14ac:dyDescent="0.35">
      <c r="A265" s="52" t="s">
        <v>922</v>
      </c>
      <c r="B265" s="44" t="s">
        <v>940</v>
      </c>
      <c r="C265" s="44" t="s">
        <v>941</v>
      </c>
      <c r="D265" s="44" t="s">
        <v>941</v>
      </c>
    </row>
    <row r="266" spans="1:4" x14ac:dyDescent="0.35">
      <c r="A266" s="52" t="s">
        <v>922</v>
      </c>
      <c r="B266" s="44" t="s">
        <v>942</v>
      </c>
      <c r="C266" s="44" t="s">
        <v>943</v>
      </c>
      <c r="D266" s="44" t="s">
        <v>943</v>
      </c>
    </row>
    <row r="267" spans="1:4" x14ac:dyDescent="0.35">
      <c r="A267" s="52" t="s">
        <v>922</v>
      </c>
      <c r="B267" s="44" t="s">
        <v>27</v>
      </c>
      <c r="C267" s="44" t="s">
        <v>44</v>
      </c>
      <c r="D267" s="44" t="s">
        <v>44</v>
      </c>
    </row>
    <row r="268" spans="1:4" x14ac:dyDescent="0.35">
      <c r="A268" s="52" t="s">
        <v>922</v>
      </c>
      <c r="B268" s="44" t="s">
        <v>51</v>
      </c>
      <c r="C268" s="44" t="s">
        <v>41</v>
      </c>
      <c r="D268" s="44" t="s">
        <v>41</v>
      </c>
    </row>
    <row r="269" spans="1:4" s="1" customFormat="1" x14ac:dyDescent="0.35">
      <c r="A269" s="50"/>
      <c r="B269" s="50"/>
      <c r="C269" s="51"/>
      <c r="D269" s="51"/>
    </row>
    <row r="270" spans="1:4" x14ac:dyDescent="0.35">
      <c r="A270" s="52" t="s">
        <v>934</v>
      </c>
      <c r="B270" s="44" t="s">
        <v>286</v>
      </c>
      <c r="C270" s="53" t="s">
        <v>944</v>
      </c>
      <c r="D270" s="53" t="s">
        <v>944</v>
      </c>
    </row>
    <row r="271" spans="1:4" x14ac:dyDescent="0.35">
      <c r="A271" s="52" t="s">
        <v>934</v>
      </c>
      <c r="B271" s="44" t="s">
        <v>945</v>
      </c>
      <c r="C271" s="44" t="s">
        <v>946</v>
      </c>
      <c r="D271" s="44" t="s">
        <v>946</v>
      </c>
    </row>
    <row r="272" spans="1:4" x14ac:dyDescent="0.35">
      <c r="A272" s="52" t="s">
        <v>934</v>
      </c>
      <c r="B272" s="44" t="s">
        <v>947</v>
      </c>
      <c r="C272" s="53" t="s">
        <v>284</v>
      </c>
      <c r="D272" s="53" t="s">
        <v>284</v>
      </c>
    </row>
    <row r="273" spans="1:4" x14ac:dyDescent="0.35">
      <c r="A273" s="52" t="s">
        <v>934</v>
      </c>
      <c r="B273" s="44" t="s">
        <v>948</v>
      </c>
      <c r="C273" s="53" t="s">
        <v>285</v>
      </c>
      <c r="D273" s="53" t="s">
        <v>285</v>
      </c>
    </row>
    <row r="274" spans="1:4" x14ac:dyDescent="0.35">
      <c r="A274" s="52" t="s">
        <v>934</v>
      </c>
      <c r="B274" s="44" t="s">
        <v>27</v>
      </c>
      <c r="C274" s="53" t="s">
        <v>44</v>
      </c>
      <c r="D274" s="53" t="s">
        <v>44</v>
      </c>
    </row>
    <row r="275" spans="1:4" x14ac:dyDescent="0.35">
      <c r="A275" s="52" t="s">
        <v>934</v>
      </c>
      <c r="B275" s="44" t="s">
        <v>40</v>
      </c>
      <c r="C275" s="53" t="s">
        <v>42</v>
      </c>
      <c r="D275" s="53" t="s">
        <v>42</v>
      </c>
    </row>
    <row r="276" spans="1:4" x14ac:dyDescent="0.35">
      <c r="A276" s="52" t="s">
        <v>934</v>
      </c>
      <c r="B276" s="44" t="s">
        <v>120</v>
      </c>
      <c r="C276" s="44" t="s">
        <v>116</v>
      </c>
      <c r="D276" s="44" t="s">
        <v>116</v>
      </c>
    </row>
    <row r="277" spans="1:4" x14ac:dyDescent="0.35">
      <c r="A277" s="50"/>
      <c r="B277" s="50"/>
      <c r="C277" s="51"/>
      <c r="D277" s="51"/>
    </row>
    <row r="278" spans="1:4" x14ac:dyDescent="0.35">
      <c r="A278" s="45" t="s">
        <v>971</v>
      </c>
      <c r="B278" s="44" t="s">
        <v>980</v>
      </c>
      <c r="C278" s="53" t="s">
        <v>981</v>
      </c>
      <c r="D278" s="53" t="s">
        <v>981</v>
      </c>
    </row>
    <row r="279" spans="1:4" s="1" customFormat="1" x14ac:dyDescent="0.35">
      <c r="A279" s="45" t="s">
        <v>971</v>
      </c>
      <c r="B279" s="44" t="s">
        <v>982</v>
      </c>
      <c r="C279" s="53" t="s">
        <v>983</v>
      </c>
      <c r="D279" s="53" t="s">
        <v>983</v>
      </c>
    </row>
    <row r="280" spans="1:4" x14ac:dyDescent="0.35">
      <c r="A280" s="45" t="s">
        <v>971</v>
      </c>
      <c r="B280" s="44" t="s">
        <v>984</v>
      </c>
      <c r="C280" s="53" t="s">
        <v>985</v>
      </c>
      <c r="D280" s="53" t="s">
        <v>985</v>
      </c>
    </row>
    <row r="281" spans="1:4" x14ac:dyDescent="0.35">
      <c r="A281" s="45" t="s">
        <v>971</v>
      </c>
      <c r="B281" s="44" t="s">
        <v>986</v>
      </c>
      <c r="C281" s="53" t="s">
        <v>987</v>
      </c>
      <c r="D281" s="53" t="s">
        <v>987</v>
      </c>
    </row>
    <row r="282" spans="1:4" x14ac:dyDescent="0.35">
      <c r="A282" s="45" t="s">
        <v>971</v>
      </c>
      <c r="B282" s="44" t="s">
        <v>988</v>
      </c>
      <c r="C282" s="53" t="s">
        <v>989</v>
      </c>
      <c r="D282" s="53" t="s">
        <v>989</v>
      </c>
    </row>
    <row r="283" spans="1:4" x14ac:dyDescent="0.35">
      <c r="A283" s="45" t="s">
        <v>971</v>
      </c>
      <c r="B283" s="53" t="s">
        <v>120</v>
      </c>
      <c r="C283" s="53" t="s">
        <v>116</v>
      </c>
      <c r="D283" s="53" t="s">
        <v>116</v>
      </c>
    </row>
    <row r="284" spans="1:4" x14ac:dyDescent="0.35">
      <c r="A284" s="50"/>
      <c r="B284" s="50"/>
      <c r="C284" s="51"/>
      <c r="D284" s="51"/>
    </row>
    <row r="285" spans="1:4" x14ac:dyDescent="0.35">
      <c r="A285" s="52" t="s">
        <v>974</v>
      </c>
      <c r="B285" s="44" t="s">
        <v>316</v>
      </c>
      <c r="C285" s="53" t="s">
        <v>307</v>
      </c>
      <c r="D285" s="53" t="s">
        <v>307</v>
      </c>
    </row>
    <row r="286" spans="1:4" x14ac:dyDescent="0.35">
      <c r="A286" s="52" t="s">
        <v>974</v>
      </c>
      <c r="B286" s="44" t="s">
        <v>317</v>
      </c>
      <c r="C286" s="53" t="s">
        <v>321</v>
      </c>
      <c r="D286" s="53" t="s">
        <v>321</v>
      </c>
    </row>
    <row r="287" spans="1:4" x14ac:dyDescent="0.35">
      <c r="A287" s="52" t="s">
        <v>974</v>
      </c>
      <c r="B287" s="44" t="s">
        <v>60</v>
      </c>
      <c r="C287" s="53" t="s">
        <v>322</v>
      </c>
      <c r="D287" s="53" t="s">
        <v>322</v>
      </c>
    </row>
    <row r="288" spans="1:4" x14ac:dyDescent="0.35">
      <c r="A288" s="52" t="s">
        <v>974</v>
      </c>
      <c r="B288" s="44" t="s">
        <v>990</v>
      </c>
      <c r="C288" s="53" t="s">
        <v>991</v>
      </c>
      <c r="D288" s="53" t="s">
        <v>991</v>
      </c>
    </row>
    <row r="289" spans="1:8" x14ac:dyDescent="0.35">
      <c r="A289" s="52" t="s">
        <v>974</v>
      </c>
      <c r="B289" s="44" t="s">
        <v>27</v>
      </c>
      <c r="C289" s="53" t="s">
        <v>44</v>
      </c>
      <c r="D289" s="53" t="s">
        <v>44</v>
      </c>
    </row>
    <row r="290" spans="1:8" x14ac:dyDescent="0.35">
      <c r="A290" s="52" t="s">
        <v>974</v>
      </c>
      <c r="B290" s="53" t="s">
        <v>120</v>
      </c>
      <c r="C290" s="53" t="s">
        <v>116</v>
      </c>
      <c r="D290" s="53" t="s">
        <v>116</v>
      </c>
    </row>
    <row r="291" spans="1:8" x14ac:dyDescent="0.35">
      <c r="A291" s="50"/>
      <c r="B291" s="50"/>
      <c r="C291" s="51"/>
      <c r="D291" s="51"/>
    </row>
    <row r="292" spans="1:8" customFormat="1" ht="14.5" x14ac:dyDescent="0.35">
      <c r="A292" s="57" t="s">
        <v>485</v>
      </c>
      <c r="B292" s="57" t="s">
        <v>339</v>
      </c>
      <c r="C292" s="57" t="s">
        <v>328</v>
      </c>
      <c r="D292" s="57" t="s">
        <v>328</v>
      </c>
    </row>
    <row r="293" spans="1:8" customFormat="1" ht="14.5" x14ac:dyDescent="0.35">
      <c r="A293" s="57" t="s">
        <v>485</v>
      </c>
      <c r="B293" s="57" t="s">
        <v>340</v>
      </c>
      <c r="C293" s="57" t="s">
        <v>329</v>
      </c>
      <c r="D293" s="57" t="s">
        <v>329</v>
      </c>
    </row>
    <row r="294" spans="1:8" customFormat="1" ht="14.5" x14ac:dyDescent="0.35">
      <c r="A294" s="57" t="s">
        <v>485</v>
      </c>
      <c r="B294" s="57" t="s">
        <v>341</v>
      </c>
      <c r="C294" s="57" t="s">
        <v>330</v>
      </c>
      <c r="D294" s="57" t="s">
        <v>330</v>
      </c>
    </row>
    <row r="295" spans="1:8" customFormat="1" ht="14.5" x14ac:dyDescent="0.35">
      <c r="A295" s="57" t="s">
        <v>485</v>
      </c>
      <c r="B295" s="57" t="s">
        <v>342</v>
      </c>
      <c r="C295" s="57" t="s">
        <v>331</v>
      </c>
      <c r="D295" s="57" t="s">
        <v>331</v>
      </c>
    </row>
    <row r="296" spans="1:8" customFormat="1" ht="14.5" x14ac:dyDescent="0.35">
      <c r="A296" s="57" t="s">
        <v>485</v>
      </c>
      <c r="B296" s="57" t="s">
        <v>343</v>
      </c>
      <c r="C296" s="57" t="s">
        <v>332</v>
      </c>
      <c r="D296" s="57" t="s">
        <v>332</v>
      </c>
    </row>
    <row r="297" spans="1:8" customFormat="1" ht="14.5" x14ac:dyDescent="0.35">
      <c r="A297" s="57" t="s">
        <v>485</v>
      </c>
      <c r="B297" s="57" t="s">
        <v>344</v>
      </c>
      <c r="C297" s="57" t="s">
        <v>333</v>
      </c>
      <c r="D297" s="57" t="s">
        <v>333</v>
      </c>
    </row>
    <row r="298" spans="1:8" customFormat="1" ht="14.5" x14ac:dyDescent="0.35">
      <c r="A298" s="57" t="s">
        <v>485</v>
      </c>
      <c r="B298" s="57" t="s">
        <v>345</v>
      </c>
      <c r="C298" s="57" t="s">
        <v>334</v>
      </c>
      <c r="D298" s="57" t="s">
        <v>334</v>
      </c>
    </row>
    <row r="299" spans="1:8" customFormat="1" ht="14.5" x14ac:dyDescent="0.35">
      <c r="A299" s="57" t="s">
        <v>485</v>
      </c>
      <c r="B299" s="57" t="s">
        <v>346</v>
      </c>
      <c r="C299" s="57" t="s">
        <v>335</v>
      </c>
      <c r="D299" s="57" t="s">
        <v>335</v>
      </c>
    </row>
    <row r="300" spans="1:8" customFormat="1" ht="14.5" x14ac:dyDescent="0.35">
      <c r="A300" s="57" t="s">
        <v>485</v>
      </c>
      <c r="B300" s="57" t="s">
        <v>347</v>
      </c>
      <c r="C300" s="57" t="s">
        <v>336</v>
      </c>
      <c r="D300" s="57" t="s">
        <v>336</v>
      </c>
    </row>
    <row r="301" spans="1:8" customFormat="1" ht="14.5" x14ac:dyDescent="0.35">
      <c r="A301" s="57" t="s">
        <v>485</v>
      </c>
      <c r="B301" s="57" t="s">
        <v>348</v>
      </c>
      <c r="C301" s="57" t="s">
        <v>337</v>
      </c>
      <c r="D301" s="57" t="s">
        <v>337</v>
      </c>
    </row>
    <row r="302" spans="1:8" customFormat="1" ht="14.5" x14ac:dyDescent="0.35">
      <c r="A302" s="57" t="s">
        <v>485</v>
      </c>
      <c r="B302" s="57" t="s">
        <v>349</v>
      </c>
      <c r="C302" s="57" t="s">
        <v>338</v>
      </c>
      <c r="D302" s="57" t="s">
        <v>338</v>
      </c>
    </row>
    <row r="303" spans="1:8" customFormat="1" ht="14.5" x14ac:dyDescent="0.35">
      <c r="A303" s="57" t="s">
        <v>485</v>
      </c>
      <c r="B303" s="57" t="s">
        <v>27</v>
      </c>
      <c r="C303" s="57" t="s">
        <v>103</v>
      </c>
      <c r="D303" s="57" t="s">
        <v>103</v>
      </c>
    </row>
    <row r="304" spans="1:8" x14ac:dyDescent="0.35">
      <c r="A304" s="106" t="s">
        <v>1827</v>
      </c>
      <c r="B304" s="106" t="s">
        <v>624</v>
      </c>
      <c r="C304" s="106" t="s">
        <v>1037</v>
      </c>
      <c r="D304" s="57" t="s">
        <v>1037</v>
      </c>
      <c r="E304" s="106" t="s">
        <v>349</v>
      </c>
      <c r="F304"/>
      <c r="G304"/>
      <c r="H304"/>
    </row>
    <row r="305" spans="1:8" x14ac:dyDescent="0.35">
      <c r="A305" s="106" t="s">
        <v>1827</v>
      </c>
      <c r="B305" s="106" t="s">
        <v>487</v>
      </c>
      <c r="C305" s="106" t="s">
        <v>350</v>
      </c>
      <c r="D305" s="57" t="s">
        <v>350</v>
      </c>
      <c r="E305" s="106" t="s">
        <v>339</v>
      </c>
      <c r="F305"/>
      <c r="G305"/>
      <c r="H305"/>
    </row>
    <row r="306" spans="1:8" x14ac:dyDescent="0.35">
      <c r="A306" s="106" t="s">
        <v>1827</v>
      </c>
      <c r="B306" s="106" t="s">
        <v>554</v>
      </c>
      <c r="C306" s="106" t="s">
        <v>409</v>
      </c>
      <c r="D306" s="57" t="s">
        <v>409</v>
      </c>
      <c r="E306" s="106" t="s">
        <v>345</v>
      </c>
      <c r="F306"/>
      <c r="G306"/>
      <c r="H306"/>
    </row>
    <row r="307" spans="1:8" x14ac:dyDescent="0.35">
      <c r="A307" s="106" t="s">
        <v>1827</v>
      </c>
      <c r="B307" s="106" t="s">
        <v>609</v>
      </c>
      <c r="C307" s="106" t="s">
        <v>1032</v>
      </c>
      <c r="D307" s="57" t="s">
        <v>1032</v>
      </c>
      <c r="E307" s="106" t="s">
        <v>348</v>
      </c>
      <c r="F307"/>
      <c r="G307"/>
      <c r="H307"/>
    </row>
    <row r="308" spans="1:8" x14ac:dyDescent="0.35">
      <c r="A308" s="106" t="s">
        <v>1827</v>
      </c>
      <c r="B308" s="106" t="s">
        <v>488</v>
      </c>
      <c r="C308" s="106" t="s">
        <v>351</v>
      </c>
      <c r="D308" s="57" t="s">
        <v>351</v>
      </c>
      <c r="E308" s="106" t="s">
        <v>339</v>
      </c>
      <c r="F308"/>
      <c r="G308"/>
      <c r="H308"/>
    </row>
    <row r="309" spans="1:8" x14ac:dyDescent="0.35">
      <c r="A309" s="106" t="s">
        <v>1827</v>
      </c>
      <c r="B309" s="106" t="s">
        <v>533</v>
      </c>
      <c r="C309" s="106" t="s">
        <v>1021</v>
      </c>
      <c r="D309" s="57" t="s">
        <v>1021</v>
      </c>
      <c r="E309" s="106" t="s">
        <v>342</v>
      </c>
      <c r="F309"/>
      <c r="G309"/>
      <c r="H309"/>
    </row>
    <row r="310" spans="1:8" x14ac:dyDescent="0.35">
      <c r="A310" s="106" t="s">
        <v>1827</v>
      </c>
      <c r="B310" s="106" t="s">
        <v>505</v>
      </c>
      <c r="C310" s="106" t="s">
        <v>366</v>
      </c>
      <c r="D310" s="57" t="s">
        <v>366</v>
      </c>
      <c r="E310" s="106" t="s">
        <v>340</v>
      </c>
      <c r="F310"/>
      <c r="G310"/>
      <c r="H310"/>
    </row>
    <row r="311" spans="1:8" x14ac:dyDescent="0.35">
      <c r="A311" s="106" t="s">
        <v>1827</v>
      </c>
      <c r="B311" s="106" t="s">
        <v>545</v>
      </c>
      <c r="C311" s="106" t="s">
        <v>402</v>
      </c>
      <c r="D311" s="57" t="s">
        <v>402</v>
      </c>
      <c r="E311" s="106" t="s">
        <v>343</v>
      </c>
      <c r="F311"/>
      <c r="G311"/>
      <c r="H311"/>
    </row>
    <row r="312" spans="1:8" x14ac:dyDescent="0.35">
      <c r="A312" s="106" t="s">
        <v>1827</v>
      </c>
      <c r="B312" s="106" t="s">
        <v>596</v>
      </c>
      <c r="C312" s="106" t="s">
        <v>1030</v>
      </c>
      <c r="D312" s="57" t="s">
        <v>1030</v>
      </c>
      <c r="E312" s="106" t="s">
        <v>347</v>
      </c>
      <c r="F312"/>
      <c r="G312"/>
      <c r="H312"/>
    </row>
    <row r="313" spans="1:8" x14ac:dyDescent="0.35">
      <c r="A313" s="106" t="s">
        <v>1827</v>
      </c>
      <c r="B313" s="106" t="s">
        <v>610</v>
      </c>
      <c r="C313" s="106" t="s">
        <v>456</v>
      </c>
      <c r="D313" s="57" t="s">
        <v>456</v>
      </c>
      <c r="E313" s="106" t="s">
        <v>348</v>
      </c>
      <c r="F313"/>
      <c r="G313"/>
      <c r="H313"/>
    </row>
    <row r="314" spans="1:8" x14ac:dyDescent="0.35">
      <c r="A314" s="106" t="s">
        <v>1827</v>
      </c>
      <c r="B314" s="106" t="s">
        <v>597</v>
      </c>
      <c r="C314" s="106" t="s">
        <v>445</v>
      </c>
      <c r="D314" s="57" t="s">
        <v>445</v>
      </c>
      <c r="E314" s="106" t="s">
        <v>347</v>
      </c>
      <c r="F314"/>
      <c r="G314"/>
      <c r="H314"/>
    </row>
    <row r="315" spans="1:8" x14ac:dyDescent="0.35">
      <c r="A315" s="106" t="s">
        <v>1827</v>
      </c>
      <c r="B315" s="106" t="s">
        <v>611</v>
      </c>
      <c r="C315" s="106" t="s">
        <v>457</v>
      </c>
      <c r="D315" s="57" t="s">
        <v>457</v>
      </c>
      <c r="E315" s="106" t="s">
        <v>348</v>
      </c>
      <c r="F315"/>
      <c r="G315"/>
      <c r="H315"/>
    </row>
    <row r="316" spans="1:8" x14ac:dyDescent="0.35">
      <c r="A316" s="106" t="s">
        <v>1827</v>
      </c>
      <c r="B316" s="106" t="s">
        <v>598</v>
      </c>
      <c r="C316" s="106" t="s">
        <v>446</v>
      </c>
      <c r="D316" s="57" t="s">
        <v>446</v>
      </c>
      <c r="E316" s="106" t="s">
        <v>347</v>
      </c>
      <c r="F316"/>
      <c r="G316"/>
      <c r="H316"/>
    </row>
    <row r="317" spans="1:8" x14ac:dyDescent="0.35">
      <c r="A317" s="106" t="s">
        <v>1827</v>
      </c>
      <c r="B317" s="106" t="s">
        <v>599</v>
      </c>
      <c r="C317" s="106" t="s">
        <v>447</v>
      </c>
      <c r="D317" s="57" t="s">
        <v>447</v>
      </c>
      <c r="E317" s="106" t="s">
        <v>347</v>
      </c>
      <c r="F317"/>
      <c r="G317"/>
      <c r="H317"/>
    </row>
    <row r="318" spans="1:8" x14ac:dyDescent="0.35">
      <c r="A318" s="106" t="s">
        <v>1827</v>
      </c>
      <c r="B318" s="106" t="s">
        <v>600</v>
      </c>
      <c r="C318" s="106" t="s">
        <v>448</v>
      </c>
      <c r="D318" s="57" t="s">
        <v>448</v>
      </c>
      <c r="E318" s="106" t="s">
        <v>347</v>
      </c>
      <c r="F318"/>
      <c r="G318"/>
      <c r="H318"/>
    </row>
    <row r="319" spans="1:8" s="1" customFormat="1" x14ac:dyDescent="0.35">
      <c r="A319" s="106" t="s">
        <v>1827</v>
      </c>
      <c r="B319" s="106" t="s">
        <v>506</v>
      </c>
      <c r="C319" s="106" t="s">
        <v>367</v>
      </c>
      <c r="D319" s="57" t="s">
        <v>367</v>
      </c>
      <c r="E319" s="106" t="s">
        <v>340</v>
      </c>
      <c r="F319"/>
      <c r="G319"/>
      <c r="H319"/>
    </row>
    <row r="320" spans="1:8" s="1" customFormat="1" x14ac:dyDescent="0.35">
      <c r="A320" s="106" t="s">
        <v>1827</v>
      </c>
      <c r="B320" s="106" t="s">
        <v>507</v>
      </c>
      <c r="C320" s="106" t="s">
        <v>368</v>
      </c>
      <c r="D320" s="57" t="s">
        <v>368</v>
      </c>
      <c r="E320" s="106" t="s">
        <v>340</v>
      </c>
      <c r="F320"/>
      <c r="G320"/>
      <c r="H320"/>
    </row>
    <row r="321" spans="1:8" x14ac:dyDescent="0.35">
      <c r="A321" s="106" t="s">
        <v>1827</v>
      </c>
      <c r="B321" s="106" t="s">
        <v>612</v>
      </c>
      <c r="C321" s="106" t="s">
        <v>458</v>
      </c>
      <c r="D321" s="57" t="s">
        <v>458</v>
      </c>
      <c r="E321" s="106" t="s">
        <v>348</v>
      </c>
      <c r="F321"/>
      <c r="G321"/>
      <c r="H321"/>
    </row>
    <row r="322" spans="1:8" x14ac:dyDescent="0.35">
      <c r="A322" s="106" t="s">
        <v>1827</v>
      </c>
      <c r="B322" s="106" t="s">
        <v>508</v>
      </c>
      <c r="C322" s="106" t="s">
        <v>369</v>
      </c>
      <c r="D322" s="57" t="s">
        <v>369</v>
      </c>
      <c r="E322" s="106" t="s">
        <v>340</v>
      </c>
      <c r="F322"/>
      <c r="G322"/>
      <c r="H322"/>
    </row>
    <row r="323" spans="1:8" x14ac:dyDescent="0.35">
      <c r="A323" s="106" t="s">
        <v>1827</v>
      </c>
      <c r="B323" s="106" t="s">
        <v>577</v>
      </c>
      <c r="C323" s="106" t="s">
        <v>428</v>
      </c>
      <c r="D323" s="57" t="s">
        <v>428</v>
      </c>
      <c r="E323" s="106" t="s">
        <v>346</v>
      </c>
      <c r="F323"/>
      <c r="G323"/>
      <c r="H323"/>
    </row>
    <row r="324" spans="1:8" x14ac:dyDescent="0.35">
      <c r="A324" s="106" t="s">
        <v>1827</v>
      </c>
      <c r="B324" s="106" t="s">
        <v>625</v>
      </c>
      <c r="C324" s="106" t="s">
        <v>466</v>
      </c>
      <c r="D324" s="57" t="s">
        <v>466</v>
      </c>
      <c r="E324" s="106" t="s">
        <v>349</v>
      </c>
      <c r="F324"/>
      <c r="G324"/>
      <c r="H324"/>
    </row>
    <row r="325" spans="1:8" x14ac:dyDescent="0.35">
      <c r="A325" s="106" t="s">
        <v>1827</v>
      </c>
      <c r="B325" s="106" t="s">
        <v>489</v>
      </c>
      <c r="C325" s="106" t="s">
        <v>1017</v>
      </c>
      <c r="D325" s="57" t="s">
        <v>1017</v>
      </c>
      <c r="E325" s="106" t="s">
        <v>339</v>
      </c>
      <c r="F325"/>
      <c r="G325"/>
      <c r="H325"/>
    </row>
    <row r="326" spans="1:8" x14ac:dyDescent="0.35">
      <c r="A326" s="106" t="s">
        <v>1827</v>
      </c>
      <c r="B326" s="106" t="s">
        <v>613</v>
      </c>
      <c r="C326" s="106" t="s">
        <v>459</v>
      </c>
      <c r="D326" s="57" t="s">
        <v>459</v>
      </c>
      <c r="E326" s="106" t="s">
        <v>348</v>
      </c>
      <c r="F326"/>
      <c r="G326"/>
      <c r="H326"/>
    </row>
    <row r="327" spans="1:8" x14ac:dyDescent="0.35">
      <c r="A327" s="106" t="s">
        <v>1827</v>
      </c>
      <c r="B327" s="106" t="s">
        <v>509</v>
      </c>
      <c r="C327" s="106" t="s">
        <v>1019</v>
      </c>
      <c r="D327" s="57" t="s">
        <v>1019</v>
      </c>
      <c r="E327" s="106" t="s">
        <v>340</v>
      </c>
      <c r="F327"/>
      <c r="G327"/>
      <c r="H327"/>
    </row>
    <row r="328" spans="1:8" x14ac:dyDescent="0.35">
      <c r="A328" s="106" t="s">
        <v>1827</v>
      </c>
      <c r="B328" s="106" t="s">
        <v>510</v>
      </c>
      <c r="C328" s="106" t="s">
        <v>370</v>
      </c>
      <c r="D328" s="57" t="s">
        <v>370</v>
      </c>
      <c r="E328" s="106" t="s">
        <v>340</v>
      </c>
      <c r="F328"/>
      <c r="G328"/>
      <c r="H328"/>
    </row>
    <row r="329" spans="1:8" x14ac:dyDescent="0.35">
      <c r="A329" s="106" t="s">
        <v>1827</v>
      </c>
      <c r="B329" s="106" t="s">
        <v>601</v>
      </c>
      <c r="C329" s="106" t="s">
        <v>449</v>
      </c>
      <c r="D329" s="57" t="s">
        <v>449</v>
      </c>
      <c r="E329" s="106" t="s">
        <v>347</v>
      </c>
      <c r="F329"/>
      <c r="G329"/>
      <c r="H329"/>
    </row>
    <row r="330" spans="1:8" x14ac:dyDescent="0.35">
      <c r="A330" s="106" t="s">
        <v>1827</v>
      </c>
      <c r="B330" s="106" t="s">
        <v>546</v>
      </c>
      <c r="C330" s="106" t="s">
        <v>1022</v>
      </c>
      <c r="D330" s="57" t="s">
        <v>1022</v>
      </c>
      <c r="E330" s="106" t="s">
        <v>343</v>
      </c>
      <c r="F330"/>
      <c r="G330"/>
      <c r="H330"/>
    </row>
    <row r="331" spans="1:8" x14ac:dyDescent="0.35">
      <c r="A331" s="106" t="s">
        <v>1827</v>
      </c>
      <c r="B331" s="106" t="s">
        <v>534</v>
      </c>
      <c r="C331" s="106" t="s">
        <v>392</v>
      </c>
      <c r="D331" s="57" t="s">
        <v>392</v>
      </c>
      <c r="E331" s="106" t="s">
        <v>342</v>
      </c>
      <c r="F331"/>
      <c r="G331"/>
      <c r="H331"/>
    </row>
    <row r="332" spans="1:8" x14ac:dyDescent="0.35">
      <c r="A332" s="106" t="s">
        <v>1827</v>
      </c>
      <c r="B332" s="106" t="s">
        <v>519</v>
      </c>
      <c r="C332" s="106" t="s">
        <v>378</v>
      </c>
      <c r="D332" s="57" t="s">
        <v>378</v>
      </c>
      <c r="E332" s="106" t="s">
        <v>341</v>
      </c>
      <c r="F332"/>
      <c r="G332"/>
      <c r="H332"/>
    </row>
    <row r="333" spans="1:8" x14ac:dyDescent="0.35">
      <c r="A333" s="106" t="s">
        <v>1827</v>
      </c>
      <c r="B333" s="106" t="s">
        <v>578</v>
      </c>
      <c r="C333" s="106" t="s">
        <v>429</v>
      </c>
      <c r="D333" s="57" t="s">
        <v>429</v>
      </c>
      <c r="E333" s="106" t="s">
        <v>346</v>
      </c>
      <c r="F333"/>
      <c r="G333"/>
      <c r="H333"/>
    </row>
    <row r="334" spans="1:8" x14ac:dyDescent="0.35">
      <c r="A334" s="106" t="s">
        <v>1827</v>
      </c>
      <c r="B334" s="106" t="s">
        <v>553</v>
      </c>
      <c r="C334" s="106" t="s">
        <v>408</v>
      </c>
      <c r="D334" s="57" t="s">
        <v>408</v>
      </c>
      <c r="E334" s="106" t="s">
        <v>344</v>
      </c>
      <c r="F334"/>
      <c r="G334"/>
      <c r="H334"/>
    </row>
    <row r="335" spans="1:8" x14ac:dyDescent="0.35">
      <c r="A335" s="106" t="s">
        <v>1827</v>
      </c>
      <c r="B335" s="106" t="s">
        <v>555</v>
      </c>
      <c r="C335" s="106" t="s">
        <v>410</v>
      </c>
      <c r="D335" s="57" t="s">
        <v>410</v>
      </c>
      <c r="E335" s="106" t="s">
        <v>345</v>
      </c>
      <c r="F335"/>
      <c r="G335"/>
      <c r="H335"/>
    </row>
    <row r="336" spans="1:8" x14ac:dyDescent="0.35">
      <c r="A336" s="106" t="s">
        <v>1827</v>
      </c>
      <c r="B336" s="106" t="s">
        <v>490</v>
      </c>
      <c r="C336" s="106" t="s">
        <v>352</v>
      </c>
      <c r="D336" s="57" t="s">
        <v>352</v>
      </c>
      <c r="E336" s="106" t="s">
        <v>339</v>
      </c>
      <c r="F336"/>
      <c r="G336"/>
      <c r="H336"/>
    </row>
    <row r="337" spans="1:8" s="1" customFormat="1" x14ac:dyDescent="0.35">
      <c r="A337" s="106" t="s">
        <v>1827</v>
      </c>
      <c r="B337" s="106" t="s">
        <v>626</v>
      </c>
      <c r="C337" s="106" t="s">
        <v>467</v>
      </c>
      <c r="D337" s="57" t="s">
        <v>467</v>
      </c>
      <c r="E337" s="106" t="s">
        <v>349</v>
      </c>
      <c r="F337"/>
      <c r="G337"/>
      <c r="H337"/>
    </row>
    <row r="338" spans="1:8" x14ac:dyDescent="0.35">
      <c r="A338" s="106" t="s">
        <v>1827</v>
      </c>
      <c r="B338" s="106" t="s">
        <v>614</v>
      </c>
      <c r="C338" s="106" t="s">
        <v>460</v>
      </c>
      <c r="D338" s="57" t="s">
        <v>460</v>
      </c>
      <c r="E338" s="106" t="s">
        <v>348</v>
      </c>
      <c r="F338"/>
      <c r="G338"/>
      <c r="H338"/>
    </row>
    <row r="339" spans="1:8" x14ac:dyDescent="0.35">
      <c r="A339" s="106" t="s">
        <v>1827</v>
      </c>
      <c r="B339" s="106" t="s">
        <v>511</v>
      </c>
      <c r="C339" s="106" t="s">
        <v>371</v>
      </c>
      <c r="D339" s="57" t="s">
        <v>371</v>
      </c>
      <c r="E339" s="106" t="s">
        <v>340</v>
      </c>
      <c r="F339"/>
      <c r="G339"/>
      <c r="H339"/>
    </row>
    <row r="340" spans="1:8" x14ac:dyDescent="0.35">
      <c r="A340" s="106" t="s">
        <v>1827</v>
      </c>
      <c r="B340" s="106" t="s">
        <v>579</v>
      </c>
      <c r="C340" s="106" t="s">
        <v>430</v>
      </c>
      <c r="D340" s="57" t="s">
        <v>430</v>
      </c>
      <c r="E340" s="106" t="s">
        <v>346</v>
      </c>
      <c r="F340"/>
      <c r="G340"/>
      <c r="H340"/>
    </row>
    <row r="341" spans="1:8" x14ac:dyDescent="0.35">
      <c r="A341" s="106" t="s">
        <v>1827</v>
      </c>
      <c r="B341" s="106" t="s">
        <v>627</v>
      </c>
      <c r="C341" s="106" t="s">
        <v>468</v>
      </c>
      <c r="D341" s="57" t="s">
        <v>468</v>
      </c>
      <c r="E341" s="106" t="s">
        <v>349</v>
      </c>
      <c r="F341"/>
      <c r="G341"/>
      <c r="H341"/>
    </row>
    <row r="342" spans="1:8" x14ac:dyDescent="0.35">
      <c r="A342" s="106" t="s">
        <v>1827</v>
      </c>
      <c r="B342" s="106" t="s">
        <v>615</v>
      </c>
      <c r="C342" s="106" t="s">
        <v>1033</v>
      </c>
      <c r="D342" s="57" t="s">
        <v>1033</v>
      </c>
      <c r="E342" s="106" t="s">
        <v>348</v>
      </c>
      <c r="F342"/>
      <c r="G342"/>
      <c r="H342"/>
    </row>
    <row r="343" spans="1:8" x14ac:dyDescent="0.35">
      <c r="A343" s="106" t="s">
        <v>1827</v>
      </c>
      <c r="B343" s="106" t="s">
        <v>602</v>
      </c>
      <c r="C343" s="106" t="s">
        <v>450</v>
      </c>
      <c r="D343" s="57" t="s">
        <v>450</v>
      </c>
      <c r="E343" s="106" t="s">
        <v>347</v>
      </c>
      <c r="F343"/>
      <c r="G343"/>
      <c r="H343"/>
    </row>
    <row r="344" spans="1:8" x14ac:dyDescent="0.35">
      <c r="A344" s="106" t="s">
        <v>1827</v>
      </c>
      <c r="B344" s="106" t="s">
        <v>556</v>
      </c>
      <c r="C344" s="106" t="s">
        <v>1024</v>
      </c>
      <c r="D344" s="57" t="s">
        <v>1024</v>
      </c>
      <c r="E344" s="106" t="s">
        <v>345</v>
      </c>
      <c r="F344"/>
      <c r="G344"/>
      <c r="H344"/>
    </row>
    <row r="345" spans="1:8" x14ac:dyDescent="0.35">
      <c r="A345" s="106" t="s">
        <v>1827</v>
      </c>
      <c r="B345" s="106" t="s">
        <v>520</v>
      </c>
      <c r="C345" s="106" t="s">
        <v>379</v>
      </c>
      <c r="D345" s="57" t="s">
        <v>379</v>
      </c>
      <c r="E345" s="106" t="s">
        <v>341</v>
      </c>
      <c r="F345"/>
      <c r="G345"/>
      <c r="H345"/>
    </row>
    <row r="346" spans="1:8" x14ac:dyDescent="0.35">
      <c r="A346" s="106" t="s">
        <v>1827</v>
      </c>
      <c r="B346" s="106" t="s">
        <v>628</v>
      </c>
      <c r="C346" s="106" t="s">
        <v>1038</v>
      </c>
      <c r="D346" s="57" t="s">
        <v>1038</v>
      </c>
      <c r="E346" s="106" t="s">
        <v>349</v>
      </c>
      <c r="F346"/>
      <c r="G346"/>
      <c r="H346"/>
    </row>
    <row r="347" spans="1:8" x14ac:dyDescent="0.35">
      <c r="A347" s="106" t="s">
        <v>1827</v>
      </c>
      <c r="B347" s="106" t="s">
        <v>535</v>
      </c>
      <c r="C347" s="106" t="s">
        <v>393</v>
      </c>
      <c r="D347" s="57" t="s">
        <v>393</v>
      </c>
      <c r="E347" s="106" t="s">
        <v>342</v>
      </c>
      <c r="F347"/>
      <c r="G347"/>
      <c r="H347"/>
    </row>
    <row r="348" spans="1:8" s="1" customFormat="1" x14ac:dyDescent="0.35">
      <c r="A348" s="106" t="s">
        <v>1827</v>
      </c>
      <c r="B348" s="106" t="s">
        <v>603</v>
      </c>
      <c r="C348" s="106" t="s">
        <v>451</v>
      </c>
      <c r="D348" s="57" t="s">
        <v>451</v>
      </c>
      <c r="E348" s="106" t="s">
        <v>347</v>
      </c>
      <c r="F348"/>
      <c r="G348"/>
      <c r="H348"/>
    </row>
    <row r="349" spans="1:8" x14ac:dyDescent="0.35">
      <c r="A349" s="106" t="s">
        <v>1827</v>
      </c>
      <c r="B349" s="106" t="s">
        <v>521</v>
      </c>
      <c r="C349" s="106" t="s">
        <v>380</v>
      </c>
      <c r="D349" s="57" t="s">
        <v>380</v>
      </c>
      <c r="E349" s="106" t="s">
        <v>341</v>
      </c>
      <c r="F349"/>
      <c r="G349"/>
      <c r="H349"/>
    </row>
    <row r="350" spans="1:8" x14ac:dyDescent="0.35">
      <c r="A350" s="106" t="s">
        <v>1827</v>
      </c>
      <c r="B350" s="106" t="s">
        <v>512</v>
      </c>
      <c r="C350" s="106" t="s">
        <v>1020</v>
      </c>
      <c r="D350" s="57" t="s">
        <v>1020</v>
      </c>
      <c r="E350" s="106" t="s">
        <v>340</v>
      </c>
      <c r="F350"/>
      <c r="G350"/>
      <c r="H350"/>
    </row>
    <row r="351" spans="1:8" x14ac:dyDescent="0.35">
      <c r="A351" s="106" t="s">
        <v>1827</v>
      </c>
      <c r="B351" s="106" t="s">
        <v>536</v>
      </c>
      <c r="C351" s="106" t="s">
        <v>394</v>
      </c>
      <c r="D351" s="57" t="s">
        <v>394</v>
      </c>
      <c r="E351" s="106" t="s">
        <v>342</v>
      </c>
      <c r="F351"/>
      <c r="G351"/>
      <c r="H351"/>
    </row>
    <row r="352" spans="1:8" x14ac:dyDescent="0.35">
      <c r="A352" s="106" t="s">
        <v>1827</v>
      </c>
      <c r="B352" s="106" t="s">
        <v>629</v>
      </c>
      <c r="C352" s="106" t="s">
        <v>1039</v>
      </c>
      <c r="D352" s="57" t="s">
        <v>1039</v>
      </c>
      <c r="E352" s="106" t="s">
        <v>349</v>
      </c>
      <c r="F352"/>
      <c r="G352"/>
      <c r="H352"/>
    </row>
    <row r="353" spans="1:8" x14ac:dyDescent="0.35">
      <c r="A353" s="106" t="s">
        <v>1827</v>
      </c>
      <c r="B353" s="106" t="s">
        <v>522</v>
      </c>
      <c r="C353" s="106" t="s">
        <v>381</v>
      </c>
      <c r="D353" s="57" t="s">
        <v>381</v>
      </c>
      <c r="E353" s="106" t="s">
        <v>341</v>
      </c>
      <c r="F353"/>
      <c r="G353"/>
      <c r="H353"/>
    </row>
    <row r="354" spans="1:8" s="38" customFormat="1" x14ac:dyDescent="0.35">
      <c r="A354" s="106" t="s">
        <v>1827</v>
      </c>
      <c r="B354" s="106" t="s">
        <v>491</v>
      </c>
      <c r="C354" s="106" t="s">
        <v>353</v>
      </c>
      <c r="D354" s="57" t="s">
        <v>353</v>
      </c>
      <c r="E354" s="106" t="s">
        <v>339</v>
      </c>
      <c r="F354"/>
      <c r="G354"/>
      <c r="H354"/>
    </row>
    <row r="355" spans="1:8" s="1" customFormat="1" x14ac:dyDescent="0.35">
      <c r="A355" s="106" t="s">
        <v>1827</v>
      </c>
      <c r="B355" s="106" t="s">
        <v>630</v>
      </c>
      <c r="C355" s="106" t="s">
        <v>469</v>
      </c>
      <c r="D355" s="57" t="s">
        <v>469</v>
      </c>
      <c r="E355" s="106" t="s">
        <v>349</v>
      </c>
      <c r="F355"/>
      <c r="G355"/>
      <c r="H355"/>
    </row>
    <row r="356" spans="1:8" x14ac:dyDescent="0.35">
      <c r="A356" s="106" t="s">
        <v>1827</v>
      </c>
      <c r="B356" s="106" t="s">
        <v>557</v>
      </c>
      <c r="C356" s="106" t="s">
        <v>1025</v>
      </c>
      <c r="D356" s="57" t="s">
        <v>1025</v>
      </c>
      <c r="E356" s="106" t="s">
        <v>345</v>
      </c>
      <c r="F356"/>
      <c r="G356"/>
      <c r="H356"/>
    </row>
    <row r="357" spans="1:8" x14ac:dyDescent="0.35">
      <c r="A357" s="106" t="s">
        <v>1827</v>
      </c>
      <c r="B357" s="106" t="s">
        <v>580</v>
      </c>
      <c r="C357" s="106" t="s">
        <v>431</v>
      </c>
      <c r="D357" s="57" t="s">
        <v>431</v>
      </c>
      <c r="E357" s="106" t="s">
        <v>346</v>
      </c>
      <c r="F357"/>
      <c r="G357"/>
      <c r="H357"/>
    </row>
    <row r="358" spans="1:8" x14ac:dyDescent="0.35">
      <c r="A358" s="106" t="s">
        <v>1827</v>
      </c>
      <c r="B358" s="106" t="s">
        <v>581</v>
      </c>
      <c r="C358" s="106" t="s">
        <v>432</v>
      </c>
      <c r="D358" s="57" t="s">
        <v>432</v>
      </c>
      <c r="E358" s="106" t="s">
        <v>346</v>
      </c>
      <c r="F358"/>
      <c r="G358"/>
      <c r="H358"/>
    </row>
    <row r="359" spans="1:8" x14ac:dyDescent="0.35">
      <c r="A359" s="106" t="s">
        <v>1827</v>
      </c>
      <c r="B359" s="106" t="s">
        <v>523</v>
      </c>
      <c r="C359" s="106" t="s">
        <v>382</v>
      </c>
      <c r="D359" s="57" t="s">
        <v>382</v>
      </c>
      <c r="E359" s="106" t="s">
        <v>341</v>
      </c>
      <c r="F359"/>
      <c r="G359"/>
      <c r="H359"/>
    </row>
    <row r="360" spans="1:8" x14ac:dyDescent="0.35">
      <c r="A360" s="106" t="s">
        <v>1827</v>
      </c>
      <c r="B360" s="106" t="s">
        <v>524</v>
      </c>
      <c r="C360" s="106" t="s">
        <v>383</v>
      </c>
      <c r="D360" s="57" t="s">
        <v>383</v>
      </c>
      <c r="E360" s="106" t="s">
        <v>341</v>
      </c>
      <c r="F360"/>
      <c r="G360"/>
      <c r="H360"/>
    </row>
    <row r="361" spans="1:8" x14ac:dyDescent="0.35">
      <c r="A361" s="106" t="s">
        <v>1827</v>
      </c>
      <c r="B361" s="106" t="s">
        <v>631</v>
      </c>
      <c r="C361" s="106" t="s">
        <v>470</v>
      </c>
      <c r="D361" s="57" t="s">
        <v>470</v>
      </c>
      <c r="E361" s="106" t="s">
        <v>349</v>
      </c>
      <c r="F361"/>
      <c r="G361"/>
      <c r="H361"/>
    </row>
    <row r="362" spans="1:8" x14ac:dyDescent="0.35">
      <c r="A362" s="106" t="s">
        <v>1827</v>
      </c>
      <c r="B362" s="106" t="s">
        <v>525</v>
      </c>
      <c r="C362" s="106" t="s">
        <v>384</v>
      </c>
      <c r="D362" s="57" t="s">
        <v>384</v>
      </c>
      <c r="E362" s="106" t="s">
        <v>341</v>
      </c>
      <c r="F362"/>
      <c r="G362"/>
      <c r="H362"/>
    </row>
    <row r="363" spans="1:8" x14ac:dyDescent="0.35">
      <c r="A363" s="106" t="s">
        <v>1827</v>
      </c>
      <c r="B363" s="106" t="s">
        <v>582</v>
      </c>
      <c r="C363" s="106" t="s">
        <v>433</v>
      </c>
      <c r="D363" s="57" t="s">
        <v>433</v>
      </c>
      <c r="E363" s="106" t="s">
        <v>346</v>
      </c>
      <c r="F363"/>
      <c r="G363"/>
      <c r="H363"/>
    </row>
    <row r="364" spans="1:8" x14ac:dyDescent="0.35">
      <c r="A364" s="106" t="s">
        <v>1827</v>
      </c>
      <c r="B364" s="106" t="s">
        <v>583</v>
      </c>
      <c r="C364" s="106" t="s">
        <v>434</v>
      </c>
      <c r="D364" s="57" t="s">
        <v>434</v>
      </c>
      <c r="E364" s="106" t="s">
        <v>346</v>
      </c>
      <c r="F364"/>
      <c r="G364"/>
      <c r="H364"/>
    </row>
    <row r="365" spans="1:8" x14ac:dyDescent="0.35">
      <c r="A365" s="106" t="s">
        <v>1827</v>
      </c>
      <c r="B365" s="106" t="s">
        <v>558</v>
      </c>
      <c r="C365" s="106" t="s">
        <v>411</v>
      </c>
      <c r="D365" s="57" t="s">
        <v>411</v>
      </c>
      <c r="E365" s="106" t="s">
        <v>345</v>
      </c>
      <c r="F365"/>
      <c r="G365"/>
      <c r="H365"/>
    </row>
    <row r="366" spans="1:8" s="1" customFormat="1" x14ac:dyDescent="0.35">
      <c r="A366" s="106" t="s">
        <v>1827</v>
      </c>
      <c r="B366" s="106" t="s">
        <v>559</v>
      </c>
      <c r="C366" s="106" t="s">
        <v>412</v>
      </c>
      <c r="D366" s="57" t="s">
        <v>412</v>
      </c>
      <c r="E366" s="106" t="s">
        <v>345</v>
      </c>
      <c r="F366"/>
      <c r="G366"/>
      <c r="H366"/>
    </row>
    <row r="367" spans="1:8" x14ac:dyDescent="0.35">
      <c r="A367" s="106" t="s">
        <v>1827</v>
      </c>
      <c r="B367" s="106" t="s">
        <v>513</v>
      </c>
      <c r="C367" s="106" t="s">
        <v>372</v>
      </c>
      <c r="D367" s="57" t="s">
        <v>372</v>
      </c>
      <c r="E367" s="106" t="s">
        <v>340</v>
      </c>
      <c r="F367"/>
      <c r="G367"/>
      <c r="H367"/>
    </row>
    <row r="368" spans="1:8" x14ac:dyDescent="0.35">
      <c r="A368" s="106" t="s">
        <v>1827</v>
      </c>
      <c r="B368" s="106" t="s">
        <v>560</v>
      </c>
      <c r="C368" s="106" t="s">
        <v>413</v>
      </c>
      <c r="D368" s="57" t="s">
        <v>413</v>
      </c>
      <c r="E368" s="106" t="s">
        <v>345</v>
      </c>
      <c r="F368"/>
      <c r="G368"/>
      <c r="H368"/>
    </row>
    <row r="369" spans="1:8" x14ac:dyDescent="0.35">
      <c r="A369" s="106" t="s">
        <v>1827</v>
      </c>
      <c r="B369" s="106" t="s">
        <v>632</v>
      </c>
      <c r="C369" s="106" t="s">
        <v>471</v>
      </c>
      <c r="D369" s="57" t="s">
        <v>471</v>
      </c>
      <c r="E369" s="106" t="s">
        <v>349</v>
      </c>
      <c r="F369"/>
      <c r="G369"/>
      <c r="H369"/>
    </row>
    <row r="370" spans="1:8" x14ac:dyDescent="0.35">
      <c r="A370" s="106" t="s">
        <v>1827</v>
      </c>
      <c r="B370" s="106" t="s">
        <v>633</v>
      </c>
      <c r="C370" s="106" t="s">
        <v>472</v>
      </c>
      <c r="D370" s="57" t="s">
        <v>472</v>
      </c>
      <c r="E370" s="106" t="s">
        <v>349</v>
      </c>
      <c r="F370"/>
      <c r="G370"/>
      <c r="H370"/>
    </row>
    <row r="371" spans="1:8" x14ac:dyDescent="0.35">
      <c r="A371" s="106" t="s">
        <v>1827</v>
      </c>
      <c r="B371" s="106" t="s">
        <v>514</v>
      </c>
      <c r="C371" s="106" t="s">
        <v>373</v>
      </c>
      <c r="D371" s="57" t="s">
        <v>373</v>
      </c>
      <c r="E371" s="106" t="s">
        <v>340</v>
      </c>
      <c r="F371"/>
      <c r="G371"/>
      <c r="H371"/>
    </row>
    <row r="372" spans="1:8" x14ac:dyDescent="0.35">
      <c r="A372" s="106" t="s">
        <v>1827</v>
      </c>
      <c r="B372" s="106" t="s">
        <v>526</v>
      </c>
      <c r="C372" s="106" t="s">
        <v>385</v>
      </c>
      <c r="D372" s="57" t="s">
        <v>385</v>
      </c>
      <c r="E372" s="106" t="s">
        <v>341</v>
      </c>
      <c r="F372"/>
      <c r="G372"/>
      <c r="H372"/>
    </row>
    <row r="373" spans="1:8" s="1" customFormat="1" x14ac:dyDescent="0.35">
      <c r="A373" s="106" t="s">
        <v>1827</v>
      </c>
      <c r="B373" s="106" t="s">
        <v>616</v>
      </c>
      <c r="C373" s="106" t="s">
        <v>461</v>
      </c>
      <c r="D373" s="57" t="s">
        <v>461</v>
      </c>
      <c r="E373" s="106" t="s">
        <v>348</v>
      </c>
      <c r="F373"/>
      <c r="G373"/>
      <c r="H373"/>
    </row>
    <row r="374" spans="1:8" x14ac:dyDescent="0.35">
      <c r="A374" s="106" t="s">
        <v>1827</v>
      </c>
      <c r="B374" s="106" t="s">
        <v>537</v>
      </c>
      <c r="C374" s="106" t="s">
        <v>395</v>
      </c>
      <c r="D374" s="57" t="s">
        <v>395</v>
      </c>
      <c r="E374" s="106" t="s">
        <v>342</v>
      </c>
      <c r="F374"/>
      <c r="G374"/>
      <c r="H374"/>
    </row>
    <row r="375" spans="1:8" x14ac:dyDescent="0.35">
      <c r="A375" s="106" t="s">
        <v>1827</v>
      </c>
      <c r="B375" s="106" t="s">
        <v>604</v>
      </c>
      <c r="C375" s="106" t="s">
        <v>452</v>
      </c>
      <c r="D375" s="57" t="s">
        <v>452</v>
      </c>
      <c r="E375" s="106" t="s">
        <v>347</v>
      </c>
      <c r="F375"/>
      <c r="G375"/>
      <c r="H375"/>
    </row>
    <row r="376" spans="1:8" x14ac:dyDescent="0.35">
      <c r="A376" s="106" t="s">
        <v>1827</v>
      </c>
      <c r="B376" s="106" t="s">
        <v>538</v>
      </c>
      <c r="C376" s="106" t="s">
        <v>396</v>
      </c>
      <c r="D376" s="57" t="s">
        <v>396</v>
      </c>
      <c r="E376" s="106" t="s">
        <v>342</v>
      </c>
      <c r="F376"/>
      <c r="G376"/>
      <c r="H376"/>
    </row>
    <row r="377" spans="1:8" x14ac:dyDescent="0.35">
      <c r="A377" s="106" t="s">
        <v>1827</v>
      </c>
      <c r="B377" s="106" t="s">
        <v>492</v>
      </c>
      <c r="C377" s="106" t="s">
        <v>354</v>
      </c>
      <c r="D377" s="57" t="s">
        <v>354</v>
      </c>
      <c r="E377" s="106" t="s">
        <v>339</v>
      </c>
      <c r="F377"/>
      <c r="G377"/>
      <c r="H377"/>
    </row>
    <row r="378" spans="1:8" x14ac:dyDescent="0.35">
      <c r="A378" s="106" t="s">
        <v>1827</v>
      </c>
      <c r="B378" s="106" t="s">
        <v>539</v>
      </c>
      <c r="C378" s="106" t="s">
        <v>397</v>
      </c>
      <c r="D378" s="57" t="s">
        <v>397</v>
      </c>
      <c r="E378" s="106" t="s">
        <v>342</v>
      </c>
      <c r="F378"/>
      <c r="G378"/>
      <c r="H378"/>
    </row>
    <row r="379" spans="1:8" x14ac:dyDescent="0.35">
      <c r="A379" s="106" t="s">
        <v>1827</v>
      </c>
      <c r="B379" s="106" t="s">
        <v>634</v>
      </c>
      <c r="C379" s="106" t="s">
        <v>473</v>
      </c>
      <c r="D379" s="57" t="s">
        <v>473</v>
      </c>
      <c r="E379" s="106" t="s">
        <v>349</v>
      </c>
      <c r="F379"/>
      <c r="G379"/>
      <c r="H379"/>
    </row>
    <row r="380" spans="1:8" x14ac:dyDescent="0.35">
      <c r="A380" s="106" t="s">
        <v>1827</v>
      </c>
      <c r="B380" s="106" t="s">
        <v>617</v>
      </c>
      <c r="C380" s="106" t="s">
        <v>1034</v>
      </c>
      <c r="D380" s="57" t="s">
        <v>1034</v>
      </c>
      <c r="E380" s="106" t="s">
        <v>348</v>
      </c>
      <c r="F380"/>
      <c r="G380"/>
      <c r="H380"/>
    </row>
    <row r="381" spans="1:8" x14ac:dyDescent="0.35">
      <c r="A381" s="106" t="s">
        <v>1827</v>
      </c>
      <c r="B381" s="106" t="s">
        <v>547</v>
      </c>
      <c r="C381" s="106" t="s">
        <v>403</v>
      </c>
      <c r="D381" s="57" t="s">
        <v>403</v>
      </c>
      <c r="E381" s="106" t="s">
        <v>343</v>
      </c>
      <c r="F381"/>
      <c r="G381"/>
      <c r="H381"/>
    </row>
    <row r="382" spans="1:8" x14ac:dyDescent="0.35">
      <c r="A382" s="106" t="s">
        <v>1827</v>
      </c>
      <c r="B382" s="106" t="s">
        <v>584</v>
      </c>
      <c r="C382" s="106" t="s">
        <v>435</v>
      </c>
      <c r="D382" s="57" t="s">
        <v>435</v>
      </c>
      <c r="E382" s="106" t="s">
        <v>346</v>
      </c>
      <c r="F382"/>
      <c r="G382"/>
      <c r="H382"/>
    </row>
    <row r="383" spans="1:8" x14ac:dyDescent="0.35">
      <c r="A383" s="106" t="s">
        <v>1827</v>
      </c>
      <c r="B383" s="106" t="s">
        <v>561</v>
      </c>
      <c r="C383" s="106" t="s">
        <v>414</v>
      </c>
      <c r="D383" s="57" t="s">
        <v>414</v>
      </c>
      <c r="E383" s="106" t="s">
        <v>345</v>
      </c>
      <c r="F383"/>
      <c r="G383"/>
      <c r="H383"/>
    </row>
    <row r="384" spans="1:8" x14ac:dyDescent="0.35">
      <c r="A384" s="106" t="s">
        <v>1827</v>
      </c>
      <c r="B384" s="106" t="s">
        <v>585</v>
      </c>
      <c r="C384" s="106" t="s">
        <v>436</v>
      </c>
      <c r="D384" s="57" t="s">
        <v>436</v>
      </c>
      <c r="E384" s="106" t="s">
        <v>346</v>
      </c>
      <c r="F384"/>
      <c r="G384"/>
      <c r="H384"/>
    </row>
    <row r="385" spans="1:8" s="1" customFormat="1" x14ac:dyDescent="0.35">
      <c r="A385" s="106" t="s">
        <v>1827</v>
      </c>
      <c r="B385" s="106" t="s">
        <v>515</v>
      </c>
      <c r="C385" s="106" t="s">
        <v>374</v>
      </c>
      <c r="D385" s="57" t="s">
        <v>374</v>
      </c>
      <c r="E385" s="106" t="s">
        <v>340</v>
      </c>
      <c r="F385"/>
      <c r="G385"/>
      <c r="H385"/>
    </row>
    <row r="386" spans="1:8" x14ac:dyDescent="0.35">
      <c r="A386" s="106" t="s">
        <v>1827</v>
      </c>
      <c r="B386" s="106" t="s">
        <v>548</v>
      </c>
      <c r="C386" s="106" t="s">
        <v>404</v>
      </c>
      <c r="D386" s="57" t="s">
        <v>404</v>
      </c>
      <c r="E386" s="106" t="s">
        <v>343</v>
      </c>
      <c r="F386"/>
      <c r="G386"/>
      <c r="H386"/>
    </row>
    <row r="387" spans="1:8" x14ac:dyDescent="0.35">
      <c r="A387" s="106" t="s">
        <v>1827</v>
      </c>
      <c r="B387" s="106" t="s">
        <v>540</v>
      </c>
      <c r="C387" s="106" t="s">
        <v>331</v>
      </c>
      <c r="D387" s="57" t="s">
        <v>331</v>
      </c>
      <c r="E387" s="106" t="s">
        <v>342</v>
      </c>
      <c r="F387"/>
      <c r="G387"/>
      <c r="H387"/>
    </row>
    <row r="388" spans="1:8" x14ac:dyDescent="0.35">
      <c r="A388" s="106" t="s">
        <v>1827</v>
      </c>
      <c r="B388" s="106" t="s">
        <v>516</v>
      </c>
      <c r="C388" s="106" t="s">
        <v>375</v>
      </c>
      <c r="D388" s="57" t="s">
        <v>375</v>
      </c>
      <c r="E388" s="106" t="s">
        <v>340</v>
      </c>
      <c r="F388"/>
      <c r="G388"/>
      <c r="H388"/>
    </row>
    <row r="389" spans="1:8" x14ac:dyDescent="0.35">
      <c r="A389" s="106" t="s">
        <v>1827</v>
      </c>
      <c r="B389" s="106" t="s">
        <v>635</v>
      </c>
      <c r="C389" s="106" t="s">
        <v>474</v>
      </c>
      <c r="D389" s="57" t="s">
        <v>474</v>
      </c>
      <c r="E389" s="106" t="s">
        <v>349</v>
      </c>
      <c r="F389"/>
      <c r="G389"/>
      <c r="H389"/>
    </row>
    <row r="390" spans="1:8" x14ac:dyDescent="0.35">
      <c r="A390" s="106" t="s">
        <v>1827</v>
      </c>
      <c r="B390" s="106" t="s">
        <v>618</v>
      </c>
      <c r="C390" s="106" t="s">
        <v>462</v>
      </c>
      <c r="D390" s="57" t="s">
        <v>462</v>
      </c>
      <c r="E390" s="106" t="s">
        <v>348</v>
      </c>
      <c r="F390"/>
      <c r="G390"/>
      <c r="H390"/>
    </row>
    <row r="391" spans="1:8" x14ac:dyDescent="0.35">
      <c r="A391" s="106" t="s">
        <v>1827</v>
      </c>
      <c r="B391" s="106" t="s">
        <v>619</v>
      </c>
      <c r="C391" s="106" t="s">
        <v>1035</v>
      </c>
      <c r="D391" s="57" t="s">
        <v>1035</v>
      </c>
      <c r="E391" s="106" t="s">
        <v>348</v>
      </c>
      <c r="F391"/>
      <c r="G391"/>
      <c r="H391"/>
    </row>
    <row r="392" spans="1:8" x14ac:dyDescent="0.35">
      <c r="A392" s="106" t="s">
        <v>1827</v>
      </c>
      <c r="B392" s="106" t="s">
        <v>605</v>
      </c>
      <c r="C392" s="106" t="s">
        <v>1031</v>
      </c>
      <c r="D392" s="57" t="s">
        <v>1031</v>
      </c>
      <c r="E392" s="106" t="s">
        <v>347</v>
      </c>
      <c r="F392"/>
      <c r="G392"/>
      <c r="H392"/>
    </row>
    <row r="393" spans="1:8" x14ac:dyDescent="0.35">
      <c r="A393" s="106" t="s">
        <v>1827</v>
      </c>
      <c r="B393" s="106" t="s">
        <v>549</v>
      </c>
      <c r="C393" s="106" t="s">
        <v>405</v>
      </c>
      <c r="D393" s="57" t="s">
        <v>405</v>
      </c>
      <c r="E393" s="106" t="s">
        <v>343</v>
      </c>
      <c r="F393"/>
      <c r="G393"/>
      <c r="H393"/>
    </row>
    <row r="394" spans="1:8" s="1" customFormat="1" x14ac:dyDescent="0.35">
      <c r="A394" s="106" t="s">
        <v>1827</v>
      </c>
      <c r="B394" s="106" t="s">
        <v>606</v>
      </c>
      <c r="C394" s="106" t="s">
        <v>453</v>
      </c>
      <c r="D394" s="57" t="s">
        <v>453</v>
      </c>
      <c r="E394" s="106" t="s">
        <v>347</v>
      </c>
      <c r="F394"/>
      <c r="G394"/>
      <c r="H394"/>
    </row>
    <row r="395" spans="1:8" x14ac:dyDescent="0.35">
      <c r="A395" s="106" t="s">
        <v>1827</v>
      </c>
      <c r="B395" s="106" t="s">
        <v>586</v>
      </c>
      <c r="C395" s="106" t="s">
        <v>437</v>
      </c>
      <c r="D395" s="57" t="s">
        <v>437</v>
      </c>
      <c r="E395" s="106" t="s">
        <v>346</v>
      </c>
      <c r="F395"/>
      <c r="G395"/>
      <c r="H395"/>
    </row>
    <row r="396" spans="1:8" x14ac:dyDescent="0.35">
      <c r="A396" s="106" t="s">
        <v>1827</v>
      </c>
      <c r="B396" s="106" t="s">
        <v>517</v>
      </c>
      <c r="C396" s="106" t="s">
        <v>376</v>
      </c>
      <c r="D396" s="57" t="s">
        <v>376</v>
      </c>
      <c r="E396" s="106" t="s">
        <v>340</v>
      </c>
      <c r="F396"/>
      <c r="G396"/>
      <c r="H396"/>
    </row>
    <row r="397" spans="1:8" x14ac:dyDescent="0.35">
      <c r="A397" s="106" t="s">
        <v>1827</v>
      </c>
      <c r="B397" s="106" t="s">
        <v>527</v>
      </c>
      <c r="C397" s="106" t="s">
        <v>386</v>
      </c>
      <c r="D397" s="57" t="s">
        <v>386</v>
      </c>
      <c r="E397" s="106" t="s">
        <v>341</v>
      </c>
      <c r="F397"/>
      <c r="G397"/>
      <c r="H397"/>
    </row>
    <row r="398" spans="1:8" x14ac:dyDescent="0.35">
      <c r="A398" s="106" t="s">
        <v>1827</v>
      </c>
      <c r="B398" s="106" t="s">
        <v>518</v>
      </c>
      <c r="C398" s="106" t="s">
        <v>377</v>
      </c>
      <c r="D398" s="57" t="s">
        <v>377</v>
      </c>
      <c r="E398" s="106" t="s">
        <v>340</v>
      </c>
      <c r="F398"/>
      <c r="G398"/>
      <c r="H398"/>
    </row>
    <row r="399" spans="1:8" s="1" customFormat="1" x14ac:dyDescent="0.35">
      <c r="A399" s="106" t="s">
        <v>1827</v>
      </c>
      <c r="B399" s="106" t="s">
        <v>550</v>
      </c>
      <c r="C399" s="106" t="s">
        <v>1023</v>
      </c>
      <c r="D399" s="57" t="s">
        <v>1023</v>
      </c>
      <c r="E399" s="106" t="s">
        <v>343</v>
      </c>
      <c r="F399"/>
      <c r="G399"/>
      <c r="H399"/>
    </row>
    <row r="400" spans="1:8" x14ac:dyDescent="0.35">
      <c r="A400" s="106" t="s">
        <v>1827</v>
      </c>
      <c r="B400" s="106" t="s">
        <v>587</v>
      </c>
      <c r="C400" s="106" t="s">
        <v>1028</v>
      </c>
      <c r="D400" s="57" t="s">
        <v>1028</v>
      </c>
      <c r="E400" s="106" t="s">
        <v>346</v>
      </c>
      <c r="F400"/>
      <c r="G400"/>
      <c r="H400"/>
    </row>
    <row r="401" spans="1:8" x14ac:dyDescent="0.35">
      <c r="A401" s="106" t="s">
        <v>1827</v>
      </c>
      <c r="B401" s="106" t="s">
        <v>588</v>
      </c>
      <c r="C401" s="106" t="s">
        <v>438</v>
      </c>
      <c r="D401" s="57" t="s">
        <v>438</v>
      </c>
      <c r="E401" s="106" t="s">
        <v>346</v>
      </c>
      <c r="F401"/>
      <c r="G401"/>
      <c r="H401"/>
    </row>
    <row r="402" spans="1:8" x14ac:dyDescent="0.35">
      <c r="A402" s="106" t="s">
        <v>1827</v>
      </c>
      <c r="B402" s="106" t="s">
        <v>528</v>
      </c>
      <c r="C402" s="106" t="s">
        <v>387</v>
      </c>
      <c r="D402" s="57" t="s">
        <v>387</v>
      </c>
      <c r="E402" s="106" t="s">
        <v>341</v>
      </c>
      <c r="F402"/>
      <c r="G402"/>
      <c r="H402"/>
    </row>
    <row r="403" spans="1:8" x14ac:dyDescent="0.35">
      <c r="A403" s="106" t="s">
        <v>1827</v>
      </c>
      <c r="B403" s="106" t="s">
        <v>589</v>
      </c>
      <c r="C403" s="106" t="s">
        <v>439</v>
      </c>
      <c r="D403" s="57" t="s">
        <v>439</v>
      </c>
      <c r="E403" s="106" t="s">
        <v>346</v>
      </c>
      <c r="F403"/>
      <c r="G403"/>
      <c r="H403"/>
    </row>
    <row r="404" spans="1:8" x14ac:dyDescent="0.35">
      <c r="A404" s="106" t="s">
        <v>1827</v>
      </c>
      <c r="B404" s="106" t="s">
        <v>562</v>
      </c>
      <c r="C404" s="106" t="s">
        <v>415</v>
      </c>
      <c r="D404" s="57" t="s">
        <v>415</v>
      </c>
      <c r="E404" s="106" t="s">
        <v>345</v>
      </c>
      <c r="F404"/>
      <c r="G404"/>
      <c r="H404"/>
    </row>
    <row r="405" spans="1:8" s="1" customFormat="1" x14ac:dyDescent="0.35">
      <c r="A405" s="106" t="s">
        <v>1827</v>
      </c>
      <c r="B405" s="106" t="s">
        <v>563</v>
      </c>
      <c r="C405" s="106" t="s">
        <v>416</v>
      </c>
      <c r="D405" s="57" t="s">
        <v>416</v>
      </c>
      <c r="E405" s="106" t="s">
        <v>345</v>
      </c>
      <c r="F405"/>
      <c r="G405"/>
      <c r="H405"/>
    </row>
    <row r="406" spans="1:8" x14ac:dyDescent="0.35">
      <c r="A406" s="106" t="s">
        <v>1827</v>
      </c>
      <c r="B406" s="106" t="s">
        <v>493</v>
      </c>
      <c r="C406" s="106" t="s">
        <v>1018</v>
      </c>
      <c r="D406" s="57" t="s">
        <v>1018</v>
      </c>
      <c r="E406" s="106" t="s">
        <v>339</v>
      </c>
      <c r="F406"/>
      <c r="G406"/>
      <c r="H406"/>
    </row>
    <row r="407" spans="1:8" x14ac:dyDescent="0.35">
      <c r="A407" s="106" t="s">
        <v>1827</v>
      </c>
      <c r="B407" s="106" t="s">
        <v>590</v>
      </c>
      <c r="C407" s="106" t="s">
        <v>440</v>
      </c>
      <c r="D407" s="57" t="s">
        <v>440</v>
      </c>
      <c r="E407" s="106" t="s">
        <v>346</v>
      </c>
      <c r="F407"/>
      <c r="G407"/>
      <c r="H407"/>
    </row>
    <row r="408" spans="1:8" x14ac:dyDescent="0.35">
      <c r="A408" s="106" t="s">
        <v>1827</v>
      </c>
      <c r="B408" s="106" t="s">
        <v>494</v>
      </c>
      <c r="C408" s="106" t="s">
        <v>355</v>
      </c>
      <c r="D408" s="57" t="s">
        <v>355</v>
      </c>
      <c r="E408" s="106" t="s">
        <v>339</v>
      </c>
      <c r="F408"/>
      <c r="G408"/>
      <c r="H408"/>
    </row>
    <row r="409" spans="1:8" x14ac:dyDescent="0.35">
      <c r="A409" s="106" t="s">
        <v>1827</v>
      </c>
      <c r="B409" s="106" t="s">
        <v>564</v>
      </c>
      <c r="C409" s="106" t="s">
        <v>417</v>
      </c>
      <c r="D409" s="57" t="s">
        <v>417</v>
      </c>
      <c r="E409" s="106" t="s">
        <v>345</v>
      </c>
      <c r="F409"/>
      <c r="G409"/>
      <c r="H409"/>
    </row>
    <row r="410" spans="1:8" x14ac:dyDescent="0.35">
      <c r="A410" s="106" t="s">
        <v>1827</v>
      </c>
      <c r="B410" s="106" t="s">
        <v>591</v>
      </c>
      <c r="C410" s="106" t="s">
        <v>441</v>
      </c>
      <c r="D410" s="57" t="s">
        <v>441</v>
      </c>
      <c r="E410" s="106" t="s">
        <v>346</v>
      </c>
      <c r="F410"/>
      <c r="G410"/>
      <c r="H410"/>
    </row>
    <row r="411" spans="1:8" x14ac:dyDescent="0.35">
      <c r="A411" s="106" t="s">
        <v>1827</v>
      </c>
      <c r="B411" s="106" t="s">
        <v>495</v>
      </c>
      <c r="C411" s="106" t="s">
        <v>356</v>
      </c>
      <c r="D411" s="57" t="s">
        <v>356</v>
      </c>
      <c r="E411" s="106" t="s">
        <v>339</v>
      </c>
      <c r="F411"/>
      <c r="G411"/>
      <c r="H411"/>
    </row>
    <row r="412" spans="1:8" s="1" customFormat="1" x14ac:dyDescent="0.35">
      <c r="A412" s="106" t="s">
        <v>1827</v>
      </c>
      <c r="B412" s="106" t="s">
        <v>636</v>
      </c>
      <c r="C412" s="106" t="s">
        <v>475</v>
      </c>
      <c r="D412" s="57" t="s">
        <v>475</v>
      </c>
      <c r="E412" s="106" t="s">
        <v>349</v>
      </c>
      <c r="F412"/>
      <c r="G412"/>
      <c r="H412"/>
    </row>
    <row r="413" spans="1:8" x14ac:dyDescent="0.35">
      <c r="A413" s="106" t="s">
        <v>1827</v>
      </c>
      <c r="B413" s="106" t="s">
        <v>551</v>
      </c>
      <c r="C413" s="106" t="s">
        <v>406</v>
      </c>
      <c r="D413" s="57" t="s">
        <v>406</v>
      </c>
      <c r="E413" s="106" t="s">
        <v>343</v>
      </c>
      <c r="F413"/>
      <c r="G413"/>
      <c r="H413"/>
    </row>
    <row r="414" spans="1:8" x14ac:dyDescent="0.35">
      <c r="A414" s="106" t="s">
        <v>1827</v>
      </c>
      <c r="B414" s="106" t="s">
        <v>620</v>
      </c>
      <c r="C414" s="106" t="s">
        <v>463</v>
      </c>
      <c r="D414" s="57" t="s">
        <v>463</v>
      </c>
      <c r="E414" s="106" t="s">
        <v>348</v>
      </c>
      <c r="F414"/>
      <c r="G414"/>
      <c r="H414"/>
    </row>
    <row r="415" spans="1:8" x14ac:dyDescent="0.35">
      <c r="A415" s="106" t="s">
        <v>1827</v>
      </c>
      <c r="B415" s="106" t="s">
        <v>496</v>
      </c>
      <c r="C415" s="106" t="s">
        <v>357</v>
      </c>
      <c r="D415" s="57" t="s">
        <v>357</v>
      </c>
      <c r="E415" s="106" t="s">
        <v>339</v>
      </c>
      <c r="F415"/>
      <c r="G415"/>
      <c r="H415"/>
    </row>
    <row r="416" spans="1:8" x14ac:dyDescent="0.35">
      <c r="A416" s="106" t="s">
        <v>1827</v>
      </c>
      <c r="B416" s="106" t="s">
        <v>637</v>
      </c>
      <c r="C416" s="106" t="s">
        <v>476</v>
      </c>
      <c r="D416" s="57" t="s">
        <v>476</v>
      </c>
      <c r="E416" s="106" t="s">
        <v>349</v>
      </c>
      <c r="F416"/>
      <c r="G416"/>
      <c r="H416"/>
    </row>
    <row r="417" spans="1:8" x14ac:dyDescent="0.35">
      <c r="A417" s="106" t="s">
        <v>1827</v>
      </c>
      <c r="B417" s="106" t="s">
        <v>638</v>
      </c>
      <c r="C417" s="106" t="s">
        <v>477</v>
      </c>
      <c r="D417" s="57" t="s">
        <v>477</v>
      </c>
      <c r="E417" s="106" t="s">
        <v>349</v>
      </c>
      <c r="F417"/>
      <c r="G417"/>
      <c r="H417"/>
    </row>
    <row r="418" spans="1:8" x14ac:dyDescent="0.35">
      <c r="A418" s="106" t="s">
        <v>1827</v>
      </c>
      <c r="B418" s="106" t="s">
        <v>565</v>
      </c>
      <c r="C418" s="106" t="s">
        <v>418</v>
      </c>
      <c r="D418" s="57" t="s">
        <v>418</v>
      </c>
      <c r="E418" s="106" t="s">
        <v>345</v>
      </c>
      <c r="F418"/>
      <c r="G418"/>
      <c r="H418"/>
    </row>
    <row r="419" spans="1:8" x14ac:dyDescent="0.35">
      <c r="A419" s="106" t="s">
        <v>1827</v>
      </c>
      <c r="B419" s="106" t="s">
        <v>566</v>
      </c>
      <c r="C419" s="106" t="s">
        <v>419</v>
      </c>
      <c r="D419" s="57" t="s">
        <v>419</v>
      </c>
      <c r="E419" s="106" t="s">
        <v>345</v>
      </c>
      <c r="F419"/>
      <c r="G419"/>
      <c r="H419"/>
    </row>
    <row r="420" spans="1:8" x14ac:dyDescent="0.35">
      <c r="A420" s="106" t="s">
        <v>1827</v>
      </c>
      <c r="B420" s="106" t="s">
        <v>639</v>
      </c>
      <c r="C420" s="106" t="s">
        <v>478</v>
      </c>
      <c r="D420" s="57" t="s">
        <v>478</v>
      </c>
      <c r="E420" s="106" t="s">
        <v>349</v>
      </c>
      <c r="F420"/>
      <c r="G420"/>
      <c r="H420"/>
    </row>
    <row r="421" spans="1:8" s="1" customFormat="1" x14ac:dyDescent="0.35">
      <c r="A421" s="106" t="s">
        <v>1827</v>
      </c>
      <c r="B421" s="106" t="s">
        <v>567</v>
      </c>
      <c r="C421" s="106" t="s">
        <v>420</v>
      </c>
      <c r="D421" s="57" t="s">
        <v>420</v>
      </c>
      <c r="E421" s="106" t="s">
        <v>345</v>
      </c>
      <c r="F421"/>
      <c r="G421"/>
      <c r="H421"/>
    </row>
    <row r="422" spans="1:8" x14ac:dyDescent="0.35">
      <c r="A422" s="106" t="s">
        <v>1827</v>
      </c>
      <c r="B422" s="106" t="s">
        <v>568</v>
      </c>
      <c r="C422" s="106" t="s">
        <v>421</v>
      </c>
      <c r="D422" s="57" t="s">
        <v>421</v>
      </c>
      <c r="E422" s="106" t="s">
        <v>345</v>
      </c>
      <c r="F422"/>
      <c r="G422"/>
      <c r="H422"/>
    </row>
    <row r="423" spans="1:8" x14ac:dyDescent="0.35">
      <c r="A423" s="106" t="s">
        <v>1827</v>
      </c>
      <c r="B423" s="106" t="s">
        <v>497</v>
      </c>
      <c r="C423" s="106" t="s">
        <v>358</v>
      </c>
      <c r="D423" s="57" t="s">
        <v>358</v>
      </c>
      <c r="E423" s="106" t="s">
        <v>339</v>
      </c>
      <c r="F423"/>
      <c r="G423"/>
      <c r="H423"/>
    </row>
    <row r="424" spans="1:8" x14ac:dyDescent="0.35">
      <c r="A424" s="106" t="s">
        <v>1827</v>
      </c>
      <c r="B424" s="106" t="s">
        <v>640</v>
      </c>
      <c r="C424" s="106" t="s">
        <v>479</v>
      </c>
      <c r="D424" s="57" t="s">
        <v>479</v>
      </c>
      <c r="E424" s="106" t="s">
        <v>349</v>
      </c>
      <c r="F424"/>
      <c r="G424"/>
      <c r="H424"/>
    </row>
    <row r="425" spans="1:8" x14ac:dyDescent="0.35">
      <c r="A425" s="106" t="s">
        <v>1827</v>
      </c>
      <c r="B425" s="106" t="s">
        <v>641</v>
      </c>
      <c r="C425" s="106" t="s">
        <v>480</v>
      </c>
      <c r="D425" s="57" t="s">
        <v>480</v>
      </c>
      <c r="E425" s="106" t="s">
        <v>349</v>
      </c>
      <c r="F425"/>
      <c r="G425"/>
      <c r="H425"/>
    </row>
    <row r="426" spans="1:8" x14ac:dyDescent="0.35">
      <c r="A426" s="106" t="s">
        <v>1827</v>
      </c>
      <c r="B426" s="106" t="s">
        <v>529</v>
      </c>
      <c r="C426" s="106" t="s">
        <v>388</v>
      </c>
      <c r="D426" s="57" t="s">
        <v>388</v>
      </c>
      <c r="E426" s="106" t="s">
        <v>341</v>
      </c>
      <c r="F426"/>
      <c r="G426"/>
      <c r="H426"/>
    </row>
    <row r="427" spans="1:8" x14ac:dyDescent="0.35">
      <c r="A427" s="106" t="s">
        <v>1827</v>
      </c>
      <c r="B427" s="106" t="s">
        <v>569</v>
      </c>
      <c r="C427" s="106" t="s">
        <v>422</v>
      </c>
      <c r="D427" s="57" t="s">
        <v>422</v>
      </c>
      <c r="E427" s="106" t="s">
        <v>345</v>
      </c>
      <c r="F427"/>
      <c r="G427"/>
      <c r="H427"/>
    </row>
    <row r="428" spans="1:8" x14ac:dyDescent="0.35">
      <c r="A428" s="106" t="s">
        <v>1827</v>
      </c>
      <c r="B428" s="106" t="s">
        <v>541</v>
      </c>
      <c r="C428" s="106" t="s">
        <v>398</v>
      </c>
      <c r="D428" s="57" t="s">
        <v>398</v>
      </c>
      <c r="E428" s="106" t="s">
        <v>342</v>
      </c>
      <c r="F428"/>
      <c r="G428"/>
      <c r="H428"/>
    </row>
    <row r="429" spans="1:8" x14ac:dyDescent="0.35">
      <c r="A429" s="106" t="s">
        <v>1827</v>
      </c>
      <c r="B429" s="106" t="s">
        <v>607</v>
      </c>
      <c r="C429" s="106" t="s">
        <v>454</v>
      </c>
      <c r="D429" s="57" t="s">
        <v>454</v>
      </c>
      <c r="E429" s="106" t="s">
        <v>347</v>
      </c>
      <c r="F429"/>
      <c r="G429"/>
      <c r="H429"/>
    </row>
    <row r="430" spans="1:8" x14ac:dyDescent="0.35">
      <c r="A430" s="106" t="s">
        <v>1827</v>
      </c>
      <c r="B430" s="106" t="s">
        <v>570</v>
      </c>
      <c r="C430" s="106" t="s">
        <v>423</v>
      </c>
      <c r="D430" s="57" t="s">
        <v>423</v>
      </c>
      <c r="E430" s="106" t="s">
        <v>345</v>
      </c>
      <c r="F430"/>
      <c r="G430"/>
      <c r="H430"/>
    </row>
    <row r="431" spans="1:8" x14ac:dyDescent="0.35">
      <c r="A431" s="106" t="s">
        <v>1827</v>
      </c>
      <c r="B431" s="106" t="s">
        <v>498</v>
      </c>
      <c r="C431" s="106" t="s">
        <v>359</v>
      </c>
      <c r="D431" s="57" t="s">
        <v>359</v>
      </c>
      <c r="E431" s="106" t="s">
        <v>339</v>
      </c>
      <c r="F431"/>
      <c r="G431"/>
      <c r="H431"/>
    </row>
    <row r="432" spans="1:8" x14ac:dyDescent="0.35">
      <c r="A432" s="106" t="s">
        <v>1827</v>
      </c>
      <c r="B432" s="106" t="s">
        <v>592</v>
      </c>
      <c r="C432" s="106" t="s">
        <v>442</v>
      </c>
      <c r="D432" s="57" t="s">
        <v>442</v>
      </c>
      <c r="E432" s="106" t="s">
        <v>346</v>
      </c>
      <c r="F432"/>
      <c r="G432"/>
      <c r="H432"/>
    </row>
    <row r="433" spans="1:8" s="1" customFormat="1" x14ac:dyDescent="0.35">
      <c r="A433" s="106" t="s">
        <v>1827</v>
      </c>
      <c r="B433" s="106" t="s">
        <v>499</v>
      </c>
      <c r="C433" s="106" t="s">
        <v>360</v>
      </c>
      <c r="D433" s="57" t="s">
        <v>360</v>
      </c>
      <c r="E433" s="106" t="s">
        <v>339</v>
      </c>
      <c r="F433"/>
      <c r="G433"/>
      <c r="H433"/>
    </row>
    <row r="434" spans="1:8" x14ac:dyDescent="0.35">
      <c r="A434" s="106" t="s">
        <v>1827</v>
      </c>
      <c r="B434" s="106" t="s">
        <v>642</v>
      </c>
      <c r="C434" s="106" t="s">
        <v>481</v>
      </c>
      <c r="D434" s="57" t="s">
        <v>481</v>
      </c>
      <c r="E434" s="106" t="s">
        <v>349</v>
      </c>
      <c r="F434"/>
      <c r="G434"/>
      <c r="H434"/>
    </row>
    <row r="435" spans="1:8" x14ac:dyDescent="0.35">
      <c r="A435" s="106" t="s">
        <v>1827</v>
      </c>
      <c r="B435" s="106" t="s">
        <v>571</v>
      </c>
      <c r="C435" s="106" t="s">
        <v>424</v>
      </c>
      <c r="D435" s="57" t="s">
        <v>424</v>
      </c>
      <c r="E435" s="106" t="s">
        <v>345</v>
      </c>
      <c r="F435"/>
      <c r="G435"/>
      <c r="H435"/>
    </row>
    <row r="436" spans="1:8" x14ac:dyDescent="0.35">
      <c r="A436" s="106" t="s">
        <v>1827</v>
      </c>
      <c r="B436" s="106" t="s">
        <v>621</v>
      </c>
      <c r="C436" s="106" t="s">
        <v>464</v>
      </c>
      <c r="D436" s="57" t="s">
        <v>464</v>
      </c>
      <c r="E436" s="106" t="s">
        <v>348</v>
      </c>
      <c r="F436"/>
      <c r="G436"/>
      <c r="H436"/>
    </row>
    <row r="437" spans="1:8" x14ac:dyDescent="0.35">
      <c r="A437" s="106" t="s">
        <v>1827</v>
      </c>
      <c r="B437" s="106" t="s">
        <v>572</v>
      </c>
      <c r="C437" s="106" t="s">
        <v>425</v>
      </c>
      <c r="D437" s="57" t="s">
        <v>425</v>
      </c>
      <c r="E437" s="106" t="s">
        <v>345</v>
      </c>
      <c r="F437"/>
      <c r="G437"/>
      <c r="H437"/>
    </row>
    <row r="438" spans="1:8" x14ac:dyDescent="0.35">
      <c r="A438" s="106" t="s">
        <v>1827</v>
      </c>
      <c r="B438" s="106" t="s">
        <v>573</v>
      </c>
      <c r="C438" s="106" t="s">
        <v>426</v>
      </c>
      <c r="D438" s="57" t="s">
        <v>426</v>
      </c>
      <c r="E438" s="106" t="s">
        <v>345</v>
      </c>
      <c r="F438"/>
      <c r="G438"/>
      <c r="H438"/>
    </row>
    <row r="439" spans="1:8" x14ac:dyDescent="0.35">
      <c r="A439" s="106" t="s">
        <v>1827</v>
      </c>
      <c r="B439" s="106" t="s">
        <v>574</v>
      </c>
      <c r="C439" s="106" t="s">
        <v>1026</v>
      </c>
      <c r="D439" s="57" t="s">
        <v>1026</v>
      </c>
      <c r="E439" s="106" t="s">
        <v>345</v>
      </c>
      <c r="F439"/>
      <c r="G439"/>
      <c r="H439"/>
    </row>
    <row r="440" spans="1:8" x14ac:dyDescent="0.35">
      <c r="A440" s="106" t="s">
        <v>1827</v>
      </c>
      <c r="B440" s="106" t="s">
        <v>552</v>
      </c>
      <c r="C440" s="106" t="s">
        <v>407</v>
      </c>
      <c r="D440" s="57" t="s">
        <v>407</v>
      </c>
      <c r="E440" s="106" t="s">
        <v>343</v>
      </c>
      <c r="F440"/>
      <c r="G440"/>
      <c r="H440"/>
    </row>
    <row r="441" spans="1:8" x14ac:dyDescent="0.35">
      <c r="A441" s="106" t="s">
        <v>1827</v>
      </c>
      <c r="B441" s="106" t="s">
        <v>643</v>
      </c>
      <c r="C441" s="106" t="s">
        <v>482</v>
      </c>
      <c r="D441" s="57" t="s">
        <v>482</v>
      </c>
      <c r="E441" s="106" t="s">
        <v>349</v>
      </c>
      <c r="F441"/>
      <c r="G441"/>
      <c r="H441"/>
    </row>
    <row r="442" spans="1:8" x14ac:dyDescent="0.35">
      <c r="A442" s="106" t="s">
        <v>1827</v>
      </c>
      <c r="B442" s="106" t="s">
        <v>644</v>
      </c>
      <c r="C442" s="106" t="s">
        <v>1040</v>
      </c>
      <c r="D442" s="57" t="s">
        <v>1040</v>
      </c>
      <c r="E442" s="106" t="s">
        <v>349</v>
      </c>
      <c r="F442"/>
      <c r="G442"/>
      <c r="H442"/>
    </row>
    <row r="443" spans="1:8" x14ac:dyDescent="0.35">
      <c r="A443" s="106" t="s">
        <v>1827</v>
      </c>
      <c r="B443" s="106" t="s">
        <v>500</v>
      </c>
      <c r="C443" s="106" t="s">
        <v>361</v>
      </c>
      <c r="D443" s="57" t="s">
        <v>361</v>
      </c>
      <c r="E443" s="106" t="s">
        <v>339</v>
      </c>
      <c r="F443"/>
      <c r="G443"/>
      <c r="H443"/>
    </row>
    <row r="444" spans="1:8" s="1" customFormat="1" x14ac:dyDescent="0.35">
      <c r="A444" s="106" t="s">
        <v>1827</v>
      </c>
      <c r="B444" s="106" t="s">
        <v>501</v>
      </c>
      <c r="C444" s="106" t="s">
        <v>362</v>
      </c>
      <c r="D444" s="57" t="s">
        <v>362</v>
      </c>
      <c r="E444" s="106" t="s">
        <v>339</v>
      </c>
      <c r="F444"/>
      <c r="G444"/>
      <c r="H444"/>
    </row>
    <row r="445" spans="1:8" x14ac:dyDescent="0.35">
      <c r="A445" s="106" t="s">
        <v>1827</v>
      </c>
      <c r="B445" s="106" t="s">
        <v>593</v>
      </c>
      <c r="C445" s="106" t="s">
        <v>1029</v>
      </c>
      <c r="D445" s="57" t="s">
        <v>1029</v>
      </c>
      <c r="E445" s="106" t="s">
        <v>346</v>
      </c>
      <c r="F445"/>
      <c r="G445"/>
      <c r="H445"/>
    </row>
    <row r="446" spans="1:8" x14ac:dyDescent="0.35">
      <c r="A446" s="106" t="s">
        <v>1827</v>
      </c>
      <c r="B446" s="106" t="s">
        <v>608</v>
      </c>
      <c r="C446" s="106" t="s">
        <v>455</v>
      </c>
      <c r="D446" s="57" t="s">
        <v>455</v>
      </c>
      <c r="E446" s="106" t="s">
        <v>347</v>
      </c>
      <c r="F446"/>
      <c r="G446"/>
      <c r="H446"/>
    </row>
    <row r="447" spans="1:8" x14ac:dyDescent="0.35">
      <c r="A447" s="106" t="s">
        <v>1827</v>
      </c>
      <c r="B447" s="106" t="s">
        <v>645</v>
      </c>
      <c r="C447" s="106" t="s">
        <v>483</v>
      </c>
      <c r="D447" s="57" t="s">
        <v>483</v>
      </c>
      <c r="E447" s="106" t="s">
        <v>349</v>
      </c>
      <c r="F447"/>
      <c r="G447"/>
      <c r="H447"/>
    </row>
    <row r="448" spans="1:8" x14ac:dyDescent="0.35">
      <c r="A448" s="106" t="s">
        <v>1827</v>
      </c>
      <c r="B448" s="106" t="s">
        <v>594</v>
      </c>
      <c r="C448" s="106" t="s">
        <v>443</v>
      </c>
      <c r="D448" s="57" t="s">
        <v>443</v>
      </c>
      <c r="E448" s="106" t="s">
        <v>346</v>
      </c>
      <c r="F448"/>
      <c r="G448"/>
      <c r="H448"/>
    </row>
    <row r="449" spans="1:8" x14ac:dyDescent="0.35">
      <c r="A449" s="106" t="s">
        <v>1827</v>
      </c>
      <c r="B449" s="106" t="s">
        <v>502</v>
      </c>
      <c r="C449" s="106" t="s">
        <v>363</v>
      </c>
      <c r="D449" s="57" t="s">
        <v>363</v>
      </c>
      <c r="E449" s="106" t="s">
        <v>339</v>
      </c>
      <c r="F449"/>
      <c r="G449"/>
      <c r="H449"/>
    </row>
    <row r="450" spans="1:8" x14ac:dyDescent="0.35">
      <c r="A450" s="106" t="s">
        <v>1827</v>
      </c>
      <c r="B450" s="106" t="s">
        <v>530</v>
      </c>
      <c r="C450" s="106" t="s">
        <v>389</v>
      </c>
      <c r="D450" s="57" t="s">
        <v>389</v>
      </c>
      <c r="E450" s="106" t="s">
        <v>341</v>
      </c>
      <c r="F450"/>
      <c r="G450"/>
      <c r="H450"/>
    </row>
    <row r="451" spans="1:8" x14ac:dyDescent="0.35">
      <c r="A451" s="106" t="s">
        <v>1827</v>
      </c>
      <c r="B451" s="106" t="s">
        <v>646</v>
      </c>
      <c r="C451" s="106" t="s">
        <v>484</v>
      </c>
      <c r="D451" s="57" t="s">
        <v>484</v>
      </c>
      <c r="E451" s="106" t="s">
        <v>349</v>
      </c>
      <c r="F451"/>
      <c r="G451"/>
      <c r="H451"/>
    </row>
    <row r="452" spans="1:8" x14ac:dyDescent="0.35">
      <c r="A452" s="106" t="s">
        <v>1827</v>
      </c>
      <c r="B452" s="106" t="s">
        <v>503</v>
      </c>
      <c r="C452" s="106" t="s">
        <v>364</v>
      </c>
      <c r="D452" s="57" t="s">
        <v>364</v>
      </c>
      <c r="E452" s="106" t="s">
        <v>339</v>
      </c>
      <c r="F452"/>
      <c r="G452"/>
      <c r="H452"/>
    </row>
    <row r="453" spans="1:8" x14ac:dyDescent="0.35">
      <c r="A453" s="106" t="s">
        <v>1827</v>
      </c>
      <c r="B453" s="106" t="s">
        <v>504</v>
      </c>
      <c r="C453" s="106" t="s">
        <v>365</v>
      </c>
      <c r="D453" s="57" t="s">
        <v>365</v>
      </c>
      <c r="E453" s="106" t="s">
        <v>339</v>
      </c>
      <c r="F453"/>
      <c r="G453"/>
      <c r="H453"/>
    </row>
    <row r="454" spans="1:8" x14ac:dyDescent="0.35">
      <c r="A454" s="106" t="s">
        <v>1827</v>
      </c>
      <c r="B454" s="106" t="s">
        <v>575</v>
      </c>
      <c r="C454" s="106" t="s">
        <v>427</v>
      </c>
      <c r="D454" s="57" t="s">
        <v>427</v>
      </c>
      <c r="E454" s="106" t="s">
        <v>345</v>
      </c>
      <c r="F454"/>
      <c r="G454"/>
      <c r="H454"/>
    </row>
    <row r="455" spans="1:8" x14ac:dyDescent="0.35">
      <c r="A455" s="106" t="s">
        <v>1827</v>
      </c>
      <c r="B455" s="106" t="s">
        <v>576</v>
      </c>
      <c r="C455" s="106" t="s">
        <v>1027</v>
      </c>
      <c r="D455" s="57" t="s">
        <v>1027</v>
      </c>
      <c r="E455" s="106" t="s">
        <v>345</v>
      </c>
      <c r="F455"/>
      <c r="G455"/>
      <c r="H455"/>
    </row>
    <row r="456" spans="1:8" x14ac:dyDescent="0.35">
      <c r="A456" s="106" t="s">
        <v>1827</v>
      </c>
      <c r="B456" s="106" t="s">
        <v>595</v>
      </c>
      <c r="C456" s="106" t="s">
        <v>444</v>
      </c>
      <c r="D456" s="57" t="s">
        <v>444</v>
      </c>
      <c r="E456" s="106" t="s">
        <v>346</v>
      </c>
      <c r="F456"/>
      <c r="G456"/>
      <c r="H456"/>
    </row>
    <row r="457" spans="1:8" x14ac:dyDescent="0.35">
      <c r="A457" s="106" t="s">
        <v>1827</v>
      </c>
      <c r="B457" s="106" t="s">
        <v>542</v>
      </c>
      <c r="C457" s="106" t="s">
        <v>399</v>
      </c>
      <c r="D457" s="57" t="s">
        <v>399</v>
      </c>
      <c r="E457" s="106" t="s">
        <v>342</v>
      </c>
      <c r="F457"/>
      <c r="G457"/>
      <c r="H457"/>
    </row>
    <row r="458" spans="1:8" x14ac:dyDescent="0.35">
      <c r="A458" s="106" t="s">
        <v>1827</v>
      </c>
      <c r="B458" s="106" t="s">
        <v>543</v>
      </c>
      <c r="C458" s="106" t="s">
        <v>400</v>
      </c>
      <c r="D458" s="57" t="s">
        <v>400</v>
      </c>
      <c r="E458" s="106" t="s">
        <v>342</v>
      </c>
      <c r="F458"/>
      <c r="G458"/>
      <c r="H458"/>
    </row>
    <row r="459" spans="1:8" s="1" customFormat="1" x14ac:dyDescent="0.35">
      <c r="A459" s="106" t="s">
        <v>1827</v>
      </c>
      <c r="B459" s="106" t="s">
        <v>622</v>
      </c>
      <c r="C459" s="106" t="s">
        <v>465</v>
      </c>
      <c r="D459" s="57" t="s">
        <v>465</v>
      </c>
      <c r="E459" s="106" t="s">
        <v>348</v>
      </c>
      <c r="F459"/>
      <c r="G459"/>
      <c r="H459"/>
    </row>
    <row r="460" spans="1:8" x14ac:dyDescent="0.35">
      <c r="A460" s="106" t="s">
        <v>1827</v>
      </c>
      <c r="B460" s="106" t="s">
        <v>544</v>
      </c>
      <c r="C460" s="106" t="s">
        <v>401</v>
      </c>
      <c r="D460" s="57" t="s">
        <v>401</v>
      </c>
      <c r="E460" s="106" t="s">
        <v>342</v>
      </c>
      <c r="F460"/>
      <c r="G460"/>
      <c r="H460"/>
    </row>
    <row r="461" spans="1:8" x14ac:dyDescent="0.35">
      <c r="A461" s="106" t="s">
        <v>1827</v>
      </c>
      <c r="B461" s="106" t="s">
        <v>531</v>
      </c>
      <c r="C461" s="106" t="s">
        <v>390</v>
      </c>
      <c r="D461" s="57" t="s">
        <v>390</v>
      </c>
      <c r="E461" s="106" t="s">
        <v>341</v>
      </c>
      <c r="F461"/>
      <c r="G461"/>
      <c r="H461"/>
    </row>
    <row r="462" spans="1:8" x14ac:dyDescent="0.35">
      <c r="A462" s="106" t="s">
        <v>1827</v>
      </c>
      <c r="B462" s="106" t="s">
        <v>532</v>
      </c>
      <c r="C462" s="106" t="s">
        <v>391</v>
      </c>
      <c r="D462" s="57" t="s">
        <v>391</v>
      </c>
      <c r="E462" s="106" t="s">
        <v>341</v>
      </c>
      <c r="F462"/>
      <c r="G462"/>
      <c r="H462"/>
    </row>
    <row r="463" spans="1:8" x14ac:dyDescent="0.35">
      <c r="A463" s="106" t="s">
        <v>1827</v>
      </c>
      <c r="B463" s="106" t="s">
        <v>623</v>
      </c>
      <c r="C463" s="106" t="s">
        <v>1036</v>
      </c>
      <c r="D463" s="57" t="s">
        <v>1036</v>
      </c>
      <c r="E463" s="106" t="s">
        <v>348</v>
      </c>
      <c r="F463"/>
      <c r="G463"/>
      <c r="H463"/>
    </row>
    <row r="464" spans="1:8" x14ac:dyDescent="0.35">
      <c r="A464" s="106" t="s">
        <v>1827</v>
      </c>
      <c r="B464" s="106" t="s">
        <v>27</v>
      </c>
      <c r="C464" s="106" t="s">
        <v>103</v>
      </c>
      <c r="D464" s="57" t="s">
        <v>103</v>
      </c>
      <c r="E464" s="106" t="s">
        <v>339</v>
      </c>
      <c r="F464"/>
      <c r="G464"/>
      <c r="H464"/>
    </row>
    <row r="465" spans="1:8" x14ac:dyDescent="0.35">
      <c r="A465" s="106" t="s">
        <v>1827</v>
      </c>
      <c r="B465" s="106" t="s">
        <v>27</v>
      </c>
      <c r="C465" s="106" t="s">
        <v>103</v>
      </c>
      <c r="D465" s="57" t="s">
        <v>103</v>
      </c>
      <c r="E465" s="106" t="s">
        <v>340</v>
      </c>
      <c r="F465"/>
      <c r="G465"/>
      <c r="H465"/>
    </row>
    <row r="466" spans="1:8" x14ac:dyDescent="0.35">
      <c r="A466" s="106" t="s">
        <v>1827</v>
      </c>
      <c r="B466" s="106" t="s">
        <v>27</v>
      </c>
      <c r="C466" s="106" t="s">
        <v>103</v>
      </c>
      <c r="D466" s="57" t="s">
        <v>103</v>
      </c>
      <c r="E466" s="106" t="s">
        <v>341</v>
      </c>
      <c r="F466"/>
      <c r="G466"/>
      <c r="H466"/>
    </row>
    <row r="467" spans="1:8" x14ac:dyDescent="0.35">
      <c r="A467" s="106" t="s">
        <v>1827</v>
      </c>
      <c r="B467" s="106" t="s">
        <v>27</v>
      </c>
      <c r="C467" s="106" t="s">
        <v>103</v>
      </c>
      <c r="D467" s="57" t="s">
        <v>103</v>
      </c>
      <c r="E467" s="106" t="s">
        <v>342</v>
      </c>
      <c r="F467"/>
      <c r="G467"/>
      <c r="H467"/>
    </row>
    <row r="468" spans="1:8" x14ac:dyDescent="0.35">
      <c r="A468" s="106" t="s">
        <v>1827</v>
      </c>
      <c r="B468" s="106" t="s">
        <v>27</v>
      </c>
      <c r="C468" s="106" t="s">
        <v>103</v>
      </c>
      <c r="D468" s="57" t="s">
        <v>103</v>
      </c>
      <c r="E468" s="106" t="s">
        <v>343</v>
      </c>
      <c r="F468"/>
      <c r="G468"/>
      <c r="H468"/>
    </row>
    <row r="469" spans="1:8" s="1" customFormat="1" x14ac:dyDescent="0.35">
      <c r="A469" s="106" t="s">
        <v>1827</v>
      </c>
      <c r="B469" s="106" t="s">
        <v>27</v>
      </c>
      <c r="C469" s="106" t="s">
        <v>103</v>
      </c>
      <c r="D469" s="57" t="s">
        <v>103</v>
      </c>
      <c r="E469" s="106" t="s">
        <v>344</v>
      </c>
      <c r="F469"/>
      <c r="G469"/>
      <c r="H469"/>
    </row>
    <row r="470" spans="1:8" x14ac:dyDescent="0.35">
      <c r="A470" s="106" t="s">
        <v>1827</v>
      </c>
      <c r="B470" s="106" t="s">
        <v>27</v>
      </c>
      <c r="C470" s="106" t="s">
        <v>103</v>
      </c>
      <c r="D470" s="57" t="s">
        <v>103</v>
      </c>
      <c r="E470" s="106" t="s">
        <v>345</v>
      </c>
      <c r="F470"/>
      <c r="G470"/>
      <c r="H470"/>
    </row>
    <row r="471" spans="1:8" x14ac:dyDescent="0.35">
      <c r="A471" s="106" t="s">
        <v>1827</v>
      </c>
      <c r="B471" s="106" t="s">
        <v>27</v>
      </c>
      <c r="C471" s="106" t="s">
        <v>103</v>
      </c>
      <c r="D471" s="57" t="s">
        <v>103</v>
      </c>
      <c r="E471" s="106" t="s">
        <v>346</v>
      </c>
      <c r="F471"/>
      <c r="G471"/>
      <c r="H471"/>
    </row>
    <row r="472" spans="1:8" x14ac:dyDescent="0.35">
      <c r="A472" s="106" t="s">
        <v>1827</v>
      </c>
      <c r="B472" s="106" t="s">
        <v>27</v>
      </c>
      <c r="C472" s="106" t="s">
        <v>103</v>
      </c>
      <c r="D472" s="57" t="s">
        <v>103</v>
      </c>
      <c r="E472" s="106" t="s">
        <v>347</v>
      </c>
      <c r="F472"/>
      <c r="G472"/>
      <c r="H472"/>
    </row>
    <row r="473" spans="1:8" x14ac:dyDescent="0.35">
      <c r="A473" s="106" t="s">
        <v>1827</v>
      </c>
      <c r="B473" s="106" t="s">
        <v>27</v>
      </c>
      <c r="C473" s="106" t="s">
        <v>103</v>
      </c>
      <c r="D473" s="57" t="s">
        <v>103</v>
      </c>
      <c r="E473" s="106" t="s">
        <v>348</v>
      </c>
      <c r="F473"/>
      <c r="G473"/>
      <c r="H473"/>
    </row>
    <row r="474" spans="1:8" x14ac:dyDescent="0.35">
      <c r="A474" s="106" t="s">
        <v>1827</v>
      </c>
      <c r="B474" s="106" t="s">
        <v>27</v>
      </c>
      <c r="C474" s="106" t="s">
        <v>103</v>
      </c>
      <c r="D474" s="57" t="s">
        <v>103</v>
      </c>
      <c r="E474" s="106" t="s">
        <v>349</v>
      </c>
      <c r="F474"/>
      <c r="G474"/>
      <c r="H474"/>
    </row>
    <row r="475" spans="1:8" x14ac:dyDescent="0.35">
      <c r="A475" s="106" t="s">
        <v>1827</v>
      </c>
      <c r="B475" s="106" t="s">
        <v>27</v>
      </c>
      <c r="C475" s="106" t="s">
        <v>103</v>
      </c>
      <c r="D475" s="57" t="s">
        <v>103</v>
      </c>
      <c r="E475" s="106" t="s">
        <v>27</v>
      </c>
      <c r="F475"/>
      <c r="G475"/>
      <c r="H475"/>
    </row>
    <row r="476" spans="1:8" x14ac:dyDescent="0.35">
      <c r="A476" s="107" t="s">
        <v>1828</v>
      </c>
      <c r="B476" s="108" t="s">
        <v>1401</v>
      </c>
      <c r="C476" s="108" t="s">
        <v>1400</v>
      </c>
      <c r="D476" s="109" t="s">
        <v>1400</v>
      </c>
      <c r="E476" s="107"/>
      <c r="F476" s="107" t="s">
        <v>562</v>
      </c>
      <c r="G476"/>
      <c r="H476"/>
    </row>
    <row r="477" spans="1:8" x14ac:dyDescent="0.35">
      <c r="A477" s="107" t="s">
        <v>1828</v>
      </c>
      <c r="B477" s="107" t="s">
        <v>1149</v>
      </c>
      <c r="C477" s="107" t="s">
        <v>1148</v>
      </c>
      <c r="D477" s="57" t="s">
        <v>1148</v>
      </c>
      <c r="E477" s="107"/>
      <c r="F477" s="107" t="s">
        <v>506</v>
      </c>
      <c r="G477"/>
      <c r="H477"/>
    </row>
    <row r="478" spans="1:8" x14ac:dyDescent="0.35">
      <c r="A478" s="107" t="s">
        <v>1828</v>
      </c>
      <c r="B478" s="108" t="s">
        <v>1672</v>
      </c>
      <c r="C478" s="108" t="s">
        <v>1671</v>
      </c>
      <c r="D478" s="109" t="s">
        <v>1671</v>
      </c>
      <c r="E478" s="107"/>
      <c r="F478" s="107" t="s">
        <v>628</v>
      </c>
      <c r="G478"/>
      <c r="H478"/>
    </row>
    <row r="479" spans="1:8" x14ac:dyDescent="0.35">
      <c r="A479" s="107" t="s">
        <v>1828</v>
      </c>
      <c r="B479" s="107" t="s">
        <v>1663</v>
      </c>
      <c r="C479" s="107" t="s">
        <v>1037</v>
      </c>
      <c r="D479" s="57" t="s">
        <v>1037</v>
      </c>
      <c r="E479" s="107"/>
      <c r="F479" s="107" t="s">
        <v>624</v>
      </c>
      <c r="G479"/>
      <c r="H479"/>
    </row>
    <row r="480" spans="1:8" s="1" customFormat="1" x14ac:dyDescent="0.35">
      <c r="A480" s="107" t="s">
        <v>1828</v>
      </c>
      <c r="B480" s="108" t="s">
        <v>1378</v>
      </c>
      <c r="C480" s="108" t="s">
        <v>1377</v>
      </c>
      <c r="D480" s="109" t="s">
        <v>1377</v>
      </c>
      <c r="E480" s="107"/>
      <c r="F480" s="107" t="s">
        <v>556</v>
      </c>
      <c r="G480"/>
      <c r="H480"/>
    </row>
    <row r="481" spans="1:8" x14ac:dyDescent="0.35">
      <c r="A481" s="107" t="s">
        <v>1828</v>
      </c>
      <c r="B481" s="107" t="s">
        <v>1268</v>
      </c>
      <c r="C481" s="107" t="s">
        <v>1267</v>
      </c>
      <c r="D481" s="57" t="s">
        <v>1267</v>
      </c>
      <c r="E481" s="107"/>
      <c r="F481" s="107" t="s">
        <v>535</v>
      </c>
      <c r="G481"/>
      <c r="H481"/>
    </row>
    <row r="482" spans="1:8" x14ac:dyDescent="0.35">
      <c r="A482" s="107" t="s">
        <v>1828</v>
      </c>
      <c r="B482" s="108" t="s">
        <v>1468</v>
      </c>
      <c r="C482" s="108" t="s">
        <v>1467</v>
      </c>
      <c r="D482" s="109" t="s">
        <v>1467</v>
      </c>
      <c r="E482" s="107"/>
      <c r="F482" s="107" t="s">
        <v>575</v>
      </c>
      <c r="G482"/>
      <c r="H482"/>
    </row>
    <row r="483" spans="1:8" x14ac:dyDescent="0.35">
      <c r="A483" s="107" t="s">
        <v>1828</v>
      </c>
      <c r="B483" s="107" t="s">
        <v>1041</v>
      </c>
      <c r="C483" s="107" t="s">
        <v>350</v>
      </c>
      <c r="D483" s="57" t="s">
        <v>350</v>
      </c>
      <c r="E483" s="107"/>
      <c r="F483" s="107" t="s">
        <v>487</v>
      </c>
      <c r="G483"/>
      <c r="H483"/>
    </row>
    <row r="484" spans="1:8" x14ac:dyDescent="0.35">
      <c r="A484" s="107" t="s">
        <v>1828</v>
      </c>
      <c r="B484" s="108" t="s">
        <v>1369</v>
      </c>
      <c r="C484" s="108" t="s">
        <v>409</v>
      </c>
      <c r="D484" s="109" t="s">
        <v>409</v>
      </c>
      <c r="E484" s="107"/>
      <c r="F484" s="107" t="s">
        <v>554</v>
      </c>
      <c r="G484"/>
      <c r="H484"/>
    </row>
    <row r="485" spans="1:8" x14ac:dyDescent="0.35">
      <c r="A485" s="107" t="s">
        <v>1828</v>
      </c>
      <c r="B485" s="107" t="s">
        <v>1371</v>
      </c>
      <c r="C485" s="107" t="s">
        <v>1370</v>
      </c>
      <c r="D485" s="57" t="s">
        <v>1370</v>
      </c>
      <c r="E485" s="107"/>
      <c r="F485" s="107" t="s">
        <v>554</v>
      </c>
      <c r="G485"/>
      <c r="H485"/>
    </row>
    <row r="486" spans="1:8" s="1" customFormat="1" x14ac:dyDescent="0.35">
      <c r="A486" s="107" t="s">
        <v>1828</v>
      </c>
      <c r="B486" s="108" t="s">
        <v>1709</v>
      </c>
      <c r="C486" s="108" t="s">
        <v>1708</v>
      </c>
      <c r="D486" s="109" t="s">
        <v>1708</v>
      </c>
      <c r="E486" s="107"/>
      <c r="F486" s="107" t="s">
        <v>638</v>
      </c>
      <c r="G486"/>
      <c r="H486"/>
    </row>
    <row r="487" spans="1:8" x14ac:dyDescent="0.35">
      <c r="A487" s="107" t="s">
        <v>1828</v>
      </c>
      <c r="B487" s="107" t="s">
        <v>1046</v>
      </c>
      <c r="C487" s="107" t="s">
        <v>351</v>
      </c>
      <c r="D487" s="57" t="s">
        <v>351</v>
      </c>
      <c r="E487" s="107"/>
      <c r="F487" s="107" t="s">
        <v>488</v>
      </c>
      <c r="G487"/>
      <c r="H487"/>
    </row>
    <row r="488" spans="1:8" x14ac:dyDescent="0.35">
      <c r="A488" s="107" t="s">
        <v>1828</v>
      </c>
      <c r="B488" s="108" t="s">
        <v>1231</v>
      </c>
      <c r="C488" s="108" t="s">
        <v>1230</v>
      </c>
      <c r="D488" s="109" t="s">
        <v>1230</v>
      </c>
      <c r="E488" s="107"/>
      <c r="F488" s="107" t="s">
        <v>524</v>
      </c>
      <c r="G488"/>
      <c r="H488"/>
    </row>
    <row r="489" spans="1:8" x14ac:dyDescent="0.35">
      <c r="A489" s="107" t="s">
        <v>1828</v>
      </c>
      <c r="B489" s="107" t="s">
        <v>1313</v>
      </c>
      <c r="C489" s="107" t="s">
        <v>1312</v>
      </c>
      <c r="D489" s="57" t="s">
        <v>1312</v>
      </c>
      <c r="E489" s="107"/>
      <c r="F489" s="107" t="s">
        <v>543</v>
      </c>
      <c r="G489"/>
      <c r="H489"/>
    </row>
    <row r="490" spans="1:8" x14ac:dyDescent="0.35">
      <c r="A490" s="107" t="s">
        <v>1828</v>
      </c>
      <c r="B490" s="108" t="s">
        <v>1349</v>
      </c>
      <c r="C490" s="108" t="s">
        <v>1348</v>
      </c>
      <c r="D490" s="109" t="s">
        <v>1348</v>
      </c>
      <c r="E490" s="107"/>
      <c r="F490" s="107" t="s">
        <v>550</v>
      </c>
      <c r="G490"/>
      <c r="H490"/>
    </row>
    <row r="491" spans="1:8" x14ac:dyDescent="0.35">
      <c r="A491" s="107" t="s">
        <v>1828</v>
      </c>
      <c r="B491" s="107" t="s">
        <v>1134</v>
      </c>
      <c r="C491" s="107" t="s">
        <v>1133</v>
      </c>
      <c r="D491" s="57" t="s">
        <v>1133</v>
      </c>
      <c r="E491" s="107"/>
      <c r="F491" s="107" t="s">
        <v>504</v>
      </c>
      <c r="G491"/>
      <c r="H491"/>
    </row>
    <row r="492" spans="1:8" x14ac:dyDescent="0.35">
      <c r="A492" s="107" t="s">
        <v>1828</v>
      </c>
      <c r="B492" s="108" t="s">
        <v>1321</v>
      </c>
      <c r="C492" s="108" t="s">
        <v>402</v>
      </c>
      <c r="D492" s="109" t="s">
        <v>402</v>
      </c>
      <c r="E492" s="107"/>
      <c r="F492" s="107" t="s">
        <v>545</v>
      </c>
      <c r="G492"/>
      <c r="H492"/>
    </row>
    <row r="493" spans="1:8" x14ac:dyDescent="0.35">
      <c r="A493" s="107" t="s">
        <v>1828</v>
      </c>
      <c r="B493" s="107" t="s">
        <v>1373</v>
      </c>
      <c r="C493" s="107" t="s">
        <v>1372</v>
      </c>
      <c r="D493" s="57" t="s">
        <v>1372</v>
      </c>
      <c r="E493" s="107"/>
      <c r="F493" s="107" t="s">
        <v>554</v>
      </c>
      <c r="G493"/>
      <c r="H493"/>
    </row>
    <row r="494" spans="1:8" x14ac:dyDescent="0.35">
      <c r="A494" s="107" t="s">
        <v>1828</v>
      </c>
      <c r="B494" s="108" t="s">
        <v>1547</v>
      </c>
      <c r="C494" s="108" t="s">
        <v>1030</v>
      </c>
      <c r="D494" s="109" t="s">
        <v>1030</v>
      </c>
      <c r="E494" s="107"/>
      <c r="F494" s="107" t="s">
        <v>596</v>
      </c>
      <c r="G494"/>
      <c r="H494"/>
    </row>
    <row r="495" spans="1:8" x14ac:dyDescent="0.35">
      <c r="A495" s="107" t="s">
        <v>1828</v>
      </c>
      <c r="B495" s="107" t="s">
        <v>1270</v>
      </c>
      <c r="C495" s="107" t="s">
        <v>1269</v>
      </c>
      <c r="D495" s="57" t="s">
        <v>1269</v>
      </c>
      <c r="E495" s="107"/>
      <c r="F495" s="107" t="s">
        <v>535</v>
      </c>
      <c r="G495"/>
      <c r="H495"/>
    </row>
    <row r="496" spans="1:8" x14ac:dyDescent="0.35">
      <c r="A496" s="107" t="s">
        <v>1828</v>
      </c>
      <c r="B496" s="108" t="s">
        <v>1552</v>
      </c>
      <c r="C496" s="108" t="s">
        <v>445</v>
      </c>
      <c r="D496" s="109" t="s">
        <v>445</v>
      </c>
      <c r="E496" s="107"/>
      <c r="F496" s="107" t="s">
        <v>597</v>
      </c>
      <c r="G496"/>
      <c r="H496"/>
    </row>
    <row r="497" spans="1:8" s="1" customFormat="1" x14ac:dyDescent="0.35">
      <c r="A497" s="107" t="s">
        <v>1828</v>
      </c>
      <c r="B497" s="107" t="s">
        <v>1335</v>
      </c>
      <c r="C497" s="107" t="s">
        <v>1334</v>
      </c>
      <c r="D497" s="57" t="s">
        <v>1334</v>
      </c>
      <c r="E497" s="107"/>
      <c r="F497" s="107" t="s">
        <v>548</v>
      </c>
      <c r="G497"/>
      <c r="H497"/>
    </row>
    <row r="498" spans="1:8" x14ac:dyDescent="0.35">
      <c r="A498" s="107" t="s">
        <v>1828</v>
      </c>
      <c r="B498" s="108" t="s">
        <v>1426</v>
      </c>
      <c r="C498" s="108" t="s">
        <v>1425</v>
      </c>
      <c r="D498" s="109" t="s">
        <v>1425</v>
      </c>
      <c r="E498" s="107"/>
      <c r="F498" s="107" t="s">
        <v>566</v>
      </c>
      <c r="G498"/>
      <c r="H498"/>
    </row>
    <row r="499" spans="1:8" x14ac:dyDescent="0.35">
      <c r="A499" s="107" t="s">
        <v>1828</v>
      </c>
      <c r="B499" s="107" t="s">
        <v>1713</v>
      </c>
      <c r="C499" s="107" t="s">
        <v>1712</v>
      </c>
      <c r="D499" s="57" t="s">
        <v>1712</v>
      </c>
      <c r="E499" s="107"/>
      <c r="F499" s="107" t="s">
        <v>640</v>
      </c>
      <c r="G499"/>
      <c r="H499"/>
    </row>
    <row r="500" spans="1:8" x14ac:dyDescent="0.35">
      <c r="A500" s="107" t="s">
        <v>1828</v>
      </c>
      <c r="B500" s="108" t="s">
        <v>1180</v>
      </c>
      <c r="C500" s="108" t="s">
        <v>1179</v>
      </c>
      <c r="D500" s="109" t="s">
        <v>1179</v>
      </c>
      <c r="E500" s="107"/>
      <c r="F500" s="107" t="s">
        <v>512</v>
      </c>
      <c r="G500"/>
      <c r="H500"/>
    </row>
    <row r="501" spans="1:8" x14ac:dyDescent="0.35">
      <c r="A501" s="107" t="s">
        <v>1828</v>
      </c>
      <c r="B501" s="107" t="s">
        <v>1586</v>
      </c>
      <c r="C501" s="107" t="s">
        <v>1585</v>
      </c>
      <c r="D501" s="57" t="s">
        <v>1585</v>
      </c>
      <c r="E501" s="107"/>
      <c r="F501" s="107" t="s">
        <v>605</v>
      </c>
      <c r="G501"/>
      <c r="H501"/>
    </row>
    <row r="502" spans="1:8" x14ac:dyDescent="0.35">
      <c r="A502" s="107" t="s">
        <v>1828</v>
      </c>
      <c r="B502" s="108" t="s">
        <v>1261</v>
      </c>
      <c r="C502" s="108" t="s">
        <v>1260</v>
      </c>
      <c r="D502" s="109" t="s">
        <v>1260</v>
      </c>
      <c r="E502" s="107"/>
      <c r="F502" s="107" t="s">
        <v>533</v>
      </c>
      <c r="G502"/>
      <c r="H502"/>
    </row>
    <row r="503" spans="1:8" x14ac:dyDescent="0.35">
      <c r="A503" s="107" t="s">
        <v>1828</v>
      </c>
      <c r="B503" s="107" t="s">
        <v>1351</v>
      </c>
      <c r="C503" s="107" t="s">
        <v>1350</v>
      </c>
      <c r="D503" s="57" t="s">
        <v>1350</v>
      </c>
      <c r="E503" s="107"/>
      <c r="F503" s="107" t="s">
        <v>550</v>
      </c>
      <c r="G503"/>
      <c r="H503"/>
    </row>
    <row r="504" spans="1:8" x14ac:dyDescent="0.35">
      <c r="A504" s="107" t="s">
        <v>1828</v>
      </c>
      <c r="B504" s="108" t="s">
        <v>1069</v>
      </c>
      <c r="C504" s="108" t="s">
        <v>1068</v>
      </c>
      <c r="D504" s="109" t="s">
        <v>1068</v>
      </c>
      <c r="E504" s="107"/>
      <c r="F504" s="107" t="s">
        <v>492</v>
      </c>
      <c r="G504"/>
      <c r="H504"/>
    </row>
    <row r="505" spans="1:8" x14ac:dyDescent="0.35">
      <c r="A505" s="107" t="s">
        <v>1828</v>
      </c>
      <c r="B505" s="107" t="s">
        <v>1151</v>
      </c>
      <c r="C505" s="107" t="s">
        <v>1150</v>
      </c>
      <c r="D505" s="57" t="s">
        <v>1150</v>
      </c>
      <c r="E505" s="107"/>
      <c r="F505" s="107" t="s">
        <v>506</v>
      </c>
      <c r="G505"/>
      <c r="H505"/>
    </row>
    <row r="506" spans="1:8" x14ac:dyDescent="0.35">
      <c r="A506" s="107" t="s">
        <v>1828</v>
      </c>
      <c r="B506" s="108" t="s">
        <v>1436</v>
      </c>
      <c r="C506" s="108" t="s">
        <v>1435</v>
      </c>
      <c r="D506" s="109" t="s">
        <v>1435</v>
      </c>
      <c r="E506" s="107"/>
      <c r="F506" s="107" t="s">
        <v>567</v>
      </c>
      <c r="G506"/>
      <c r="H506"/>
    </row>
    <row r="507" spans="1:8" x14ac:dyDescent="0.35">
      <c r="A507" s="107" t="s">
        <v>1828</v>
      </c>
      <c r="B507" s="107" t="s">
        <v>1366</v>
      </c>
      <c r="C507" s="107" t="s">
        <v>1365</v>
      </c>
      <c r="D507" s="57" t="s">
        <v>1365</v>
      </c>
      <c r="E507" s="107"/>
      <c r="F507" s="107" t="s">
        <v>552</v>
      </c>
      <c r="G507"/>
      <c r="H507"/>
    </row>
    <row r="508" spans="1:8" x14ac:dyDescent="0.35">
      <c r="A508" s="107" t="s">
        <v>1828</v>
      </c>
      <c r="B508" s="108" t="s">
        <v>1153</v>
      </c>
      <c r="C508" s="108" t="s">
        <v>1152</v>
      </c>
      <c r="D508" s="109" t="s">
        <v>1152</v>
      </c>
      <c r="E508" s="107"/>
      <c r="F508" s="107" t="s">
        <v>506</v>
      </c>
      <c r="G508"/>
      <c r="H508"/>
    </row>
    <row r="509" spans="1:8" x14ac:dyDescent="0.35">
      <c r="A509" s="107" t="s">
        <v>1828</v>
      </c>
      <c r="B509" s="107" t="s">
        <v>1097</v>
      </c>
      <c r="C509" s="107" t="s">
        <v>1096</v>
      </c>
      <c r="D509" s="57" t="s">
        <v>1096</v>
      </c>
      <c r="E509" s="107"/>
      <c r="F509" s="107" t="s">
        <v>498</v>
      </c>
      <c r="G509"/>
      <c r="H509"/>
    </row>
    <row r="510" spans="1:8" x14ac:dyDescent="0.35">
      <c r="A510" s="107" t="s">
        <v>1828</v>
      </c>
      <c r="B510" s="108" t="s">
        <v>1650</v>
      </c>
      <c r="C510" s="108" t="s">
        <v>1649</v>
      </c>
      <c r="D510" s="109" t="s">
        <v>1649</v>
      </c>
      <c r="E510" s="107"/>
      <c r="F510" s="107" t="s">
        <v>621</v>
      </c>
      <c r="G510"/>
      <c r="H510"/>
    </row>
    <row r="511" spans="1:8" x14ac:dyDescent="0.35">
      <c r="A511" s="107" t="s">
        <v>1828</v>
      </c>
      <c r="B511" s="107" t="s">
        <v>1558</v>
      </c>
      <c r="C511" s="107" t="s">
        <v>446</v>
      </c>
      <c r="D511" s="57" t="s">
        <v>446</v>
      </c>
      <c r="E511" s="107"/>
      <c r="F511" s="107" t="s">
        <v>598</v>
      </c>
      <c r="G511"/>
      <c r="H511"/>
    </row>
    <row r="512" spans="1:8" x14ac:dyDescent="0.35">
      <c r="A512" s="107" t="s">
        <v>1828</v>
      </c>
      <c r="B512" s="108" t="s">
        <v>1568</v>
      </c>
      <c r="C512" s="108" t="s">
        <v>448</v>
      </c>
      <c r="D512" s="109" t="s">
        <v>448</v>
      </c>
      <c r="E512" s="107"/>
      <c r="F512" s="107" t="s">
        <v>600</v>
      </c>
      <c r="G512"/>
      <c r="H512"/>
    </row>
    <row r="513" spans="1:8" x14ac:dyDescent="0.35">
      <c r="A513" s="107" t="s">
        <v>1828</v>
      </c>
      <c r="B513" s="107" t="s">
        <v>1199</v>
      </c>
      <c r="C513" s="107" t="s">
        <v>1198</v>
      </c>
      <c r="D513" s="57" t="s">
        <v>1198</v>
      </c>
      <c r="E513" s="107"/>
      <c r="F513" s="107" t="s">
        <v>515</v>
      </c>
      <c r="G513"/>
      <c r="H513"/>
    </row>
    <row r="514" spans="1:8" x14ac:dyDescent="0.35">
      <c r="A514" s="107" t="s">
        <v>1828</v>
      </c>
      <c r="B514" s="108" t="s">
        <v>1154</v>
      </c>
      <c r="C514" s="108" t="s">
        <v>367</v>
      </c>
      <c r="D514" s="109" t="s">
        <v>367</v>
      </c>
      <c r="E514" s="107"/>
      <c r="F514" s="107" t="s">
        <v>506</v>
      </c>
      <c r="G514"/>
      <c r="H514"/>
    </row>
    <row r="515" spans="1:8" x14ac:dyDescent="0.35">
      <c r="A515" s="107" t="s">
        <v>1828</v>
      </c>
      <c r="B515" s="107" t="s">
        <v>1242</v>
      </c>
      <c r="C515" s="107" t="s">
        <v>1241</v>
      </c>
      <c r="D515" s="57" t="s">
        <v>1241</v>
      </c>
      <c r="E515" s="107"/>
      <c r="F515" s="107" t="s">
        <v>527</v>
      </c>
      <c r="G515"/>
      <c r="H515"/>
    </row>
    <row r="516" spans="1:8" x14ac:dyDescent="0.35">
      <c r="A516" s="107" t="s">
        <v>1828</v>
      </c>
      <c r="B516" s="108" t="s">
        <v>1530</v>
      </c>
      <c r="C516" s="108" t="s">
        <v>1529</v>
      </c>
      <c r="D516" s="109" t="s">
        <v>1529</v>
      </c>
      <c r="E516" s="107"/>
      <c r="F516" s="107" t="s">
        <v>592</v>
      </c>
      <c r="G516"/>
      <c r="H516"/>
    </row>
    <row r="517" spans="1:8" s="1" customFormat="1" x14ac:dyDescent="0.35">
      <c r="A517" s="107" t="s">
        <v>1828</v>
      </c>
      <c r="B517" s="107" t="s">
        <v>1188</v>
      </c>
      <c r="C517" s="107" t="s">
        <v>1187</v>
      </c>
      <c r="D517" s="57" t="s">
        <v>1187</v>
      </c>
      <c r="E517" s="107"/>
      <c r="F517" s="107" t="s">
        <v>513</v>
      </c>
      <c r="G517"/>
      <c r="H517"/>
    </row>
    <row r="518" spans="1:8" s="1" customFormat="1" x14ac:dyDescent="0.35">
      <c r="A518" s="107" t="s">
        <v>1828</v>
      </c>
      <c r="B518" s="108" t="s">
        <v>1201</v>
      </c>
      <c r="C518" s="108" t="s">
        <v>1200</v>
      </c>
      <c r="D518" s="109" t="s">
        <v>1200</v>
      </c>
      <c r="E518" s="107"/>
      <c r="F518" s="107" t="s">
        <v>515</v>
      </c>
      <c r="G518"/>
      <c r="H518"/>
    </row>
    <row r="519" spans="1:8" s="1" customFormat="1" x14ac:dyDescent="0.35">
      <c r="A519" s="107" t="s">
        <v>1828</v>
      </c>
      <c r="B519" s="107" t="s">
        <v>1626</v>
      </c>
      <c r="C519" s="107" t="s">
        <v>1625</v>
      </c>
      <c r="D519" s="57" t="s">
        <v>1625</v>
      </c>
      <c r="E519" s="107"/>
      <c r="F519" s="107" t="s">
        <v>616</v>
      </c>
      <c r="G519"/>
      <c r="H519"/>
    </row>
    <row r="520" spans="1:8" s="1" customFormat="1" x14ac:dyDescent="0.35">
      <c r="A520" s="107" t="s">
        <v>1828</v>
      </c>
      <c r="B520" s="108" t="s">
        <v>1614</v>
      </c>
      <c r="C520" s="108" t="s">
        <v>458</v>
      </c>
      <c r="D520" s="109" t="s">
        <v>458</v>
      </c>
      <c r="E520" s="107"/>
      <c r="F520" s="107" t="s">
        <v>612</v>
      </c>
      <c r="G520"/>
      <c r="H520"/>
    </row>
    <row r="521" spans="1:8" s="1" customFormat="1" x14ac:dyDescent="0.35">
      <c r="A521" s="107" t="s">
        <v>1828</v>
      </c>
      <c r="B521" s="107" t="s">
        <v>1163</v>
      </c>
      <c r="C521" s="107" t="s">
        <v>369</v>
      </c>
      <c r="D521" s="57" t="s">
        <v>369</v>
      </c>
      <c r="E521" s="107"/>
      <c r="F521" s="107" t="s">
        <v>508</v>
      </c>
      <c r="G521"/>
      <c r="H521"/>
    </row>
    <row r="522" spans="1:8" s="1" customFormat="1" x14ac:dyDescent="0.35">
      <c r="A522" s="107" t="s">
        <v>1828</v>
      </c>
      <c r="B522" s="108" t="s">
        <v>1396</v>
      </c>
      <c r="C522" s="108" t="s">
        <v>1395</v>
      </c>
      <c r="D522" s="109" t="s">
        <v>1395</v>
      </c>
      <c r="E522" s="107"/>
      <c r="F522" s="107" t="s">
        <v>561</v>
      </c>
      <c r="G522"/>
      <c r="H522"/>
    </row>
    <row r="523" spans="1:8" x14ac:dyDescent="0.35">
      <c r="A523" s="107" t="s">
        <v>1828</v>
      </c>
      <c r="B523" s="107" t="s">
        <v>1479</v>
      </c>
      <c r="C523" s="107" t="s">
        <v>428</v>
      </c>
      <c r="D523" s="57" t="s">
        <v>428</v>
      </c>
      <c r="E523" s="107"/>
      <c r="F523" s="107" t="s">
        <v>577</v>
      </c>
      <c r="G523"/>
      <c r="H523"/>
    </row>
    <row r="524" spans="1:8" x14ac:dyDescent="0.35">
      <c r="A524" s="107" t="s">
        <v>1828</v>
      </c>
      <c r="B524" s="108" t="s">
        <v>1666</v>
      </c>
      <c r="C524" s="108" t="s">
        <v>466</v>
      </c>
      <c r="D524" s="109" t="s">
        <v>466</v>
      </c>
      <c r="E524" s="107"/>
      <c r="F524" s="107" t="s">
        <v>625</v>
      </c>
      <c r="G524"/>
      <c r="H524"/>
    </row>
    <row r="525" spans="1:8" x14ac:dyDescent="0.35">
      <c r="A525" s="107" t="s">
        <v>1828</v>
      </c>
      <c r="B525" s="107" t="s">
        <v>1454</v>
      </c>
      <c r="C525" s="107" t="s">
        <v>1453</v>
      </c>
      <c r="D525" s="57" t="s">
        <v>1453</v>
      </c>
      <c r="E525" s="107"/>
      <c r="F525" s="107" t="s">
        <v>571</v>
      </c>
      <c r="G525"/>
      <c r="H525"/>
    </row>
    <row r="526" spans="1:8" x14ac:dyDescent="0.35">
      <c r="A526" s="107" t="s">
        <v>1828</v>
      </c>
      <c r="B526" s="108" t="s">
        <v>1605</v>
      </c>
      <c r="C526" s="108" t="s">
        <v>1604</v>
      </c>
      <c r="D526" s="109" t="s">
        <v>1604</v>
      </c>
      <c r="E526" s="107"/>
      <c r="F526" s="107" t="s">
        <v>610</v>
      </c>
      <c r="G526"/>
      <c r="H526"/>
    </row>
    <row r="527" spans="1:8" x14ac:dyDescent="0.35">
      <c r="A527" s="107" t="s">
        <v>1828</v>
      </c>
      <c r="B527" s="107" t="s">
        <v>1630</v>
      </c>
      <c r="C527" s="107" t="s">
        <v>1629</v>
      </c>
      <c r="D527" s="57" t="s">
        <v>1629</v>
      </c>
      <c r="E527" s="107"/>
      <c r="F527" s="107" t="s">
        <v>617</v>
      </c>
      <c r="G527"/>
      <c r="H527"/>
    </row>
    <row r="528" spans="1:8" x14ac:dyDescent="0.35">
      <c r="A528" s="107" t="s">
        <v>1828</v>
      </c>
      <c r="B528" s="108" t="s">
        <v>1611</v>
      </c>
      <c r="C528" s="108" t="s">
        <v>1610</v>
      </c>
      <c r="D528" s="109" t="s">
        <v>1610</v>
      </c>
      <c r="E528" s="107"/>
      <c r="F528" s="107" t="s">
        <v>611</v>
      </c>
      <c r="G528"/>
      <c r="H528"/>
    </row>
    <row r="529" spans="1:16381" x14ac:dyDescent="0.35">
      <c r="A529" s="107" t="s">
        <v>1828</v>
      </c>
      <c r="B529" s="107" t="s">
        <v>1415</v>
      </c>
      <c r="C529" s="107" t="s">
        <v>1414</v>
      </c>
      <c r="D529" s="57" t="s">
        <v>1414</v>
      </c>
      <c r="E529" s="107"/>
      <c r="F529" s="107" t="s">
        <v>564</v>
      </c>
      <c r="G529"/>
      <c r="H529"/>
    </row>
    <row r="530" spans="1:16381" x14ac:dyDescent="0.35">
      <c r="A530" s="107" t="s">
        <v>1828</v>
      </c>
      <c r="B530" s="108" t="s">
        <v>1637</v>
      </c>
      <c r="C530" s="108" t="s">
        <v>1636</v>
      </c>
      <c r="D530" s="109" t="s">
        <v>1636</v>
      </c>
      <c r="E530" s="107"/>
      <c r="F530" s="107" t="s">
        <v>619</v>
      </c>
      <c r="G530"/>
      <c r="H530"/>
    </row>
    <row r="531" spans="1:16381" x14ac:dyDescent="0.35">
      <c r="A531" s="107" t="s">
        <v>1828</v>
      </c>
      <c r="B531" s="107" t="s">
        <v>1639</v>
      </c>
      <c r="C531" s="107" t="s">
        <v>1638</v>
      </c>
      <c r="D531" s="57" t="s">
        <v>1638</v>
      </c>
      <c r="E531" s="107"/>
      <c r="F531" s="107" t="s">
        <v>619</v>
      </c>
      <c r="G531"/>
      <c r="H531"/>
    </row>
    <row r="532" spans="1:16381" x14ac:dyDescent="0.35">
      <c r="A532" s="107" t="s">
        <v>1828</v>
      </c>
      <c r="B532" s="108" t="s">
        <v>1560</v>
      </c>
      <c r="C532" s="108" t="s">
        <v>1559</v>
      </c>
      <c r="D532" s="109" t="s">
        <v>1559</v>
      </c>
      <c r="E532" s="107"/>
      <c r="F532" s="107" t="s">
        <v>598</v>
      </c>
      <c r="G532"/>
      <c r="H532"/>
    </row>
    <row r="533" spans="1:16381" x14ac:dyDescent="0.35">
      <c r="A533" s="107" t="s">
        <v>1828</v>
      </c>
      <c r="B533" s="107" t="s">
        <v>1716</v>
      </c>
      <c r="C533" s="107" t="s">
        <v>1715</v>
      </c>
      <c r="D533" s="57" t="s">
        <v>1715</v>
      </c>
      <c r="E533" s="107"/>
      <c r="F533" s="107" t="s">
        <v>641</v>
      </c>
      <c r="G533"/>
      <c r="H533"/>
    </row>
    <row r="534" spans="1:16381" x14ac:dyDescent="0.35">
      <c r="A534" s="107" t="s">
        <v>1828</v>
      </c>
      <c r="B534" s="108" t="s">
        <v>1190</v>
      </c>
      <c r="C534" s="108" t="s">
        <v>1189</v>
      </c>
      <c r="D534" s="109" t="s">
        <v>1189</v>
      </c>
      <c r="E534" s="107"/>
      <c r="F534" s="107" t="s">
        <v>513</v>
      </c>
      <c r="G534"/>
      <c r="H534"/>
      <c r="I534" s="36"/>
      <c r="J534" s="35"/>
      <c r="K534" s="35"/>
      <c r="L534" s="36"/>
      <c r="M534" s="36"/>
      <c r="N534" s="35"/>
      <c r="O534" s="35"/>
      <c r="P534" s="36"/>
      <c r="Q534" s="36"/>
      <c r="R534" s="35"/>
      <c r="S534" s="35"/>
      <c r="T534" s="36"/>
      <c r="U534" s="36"/>
      <c r="V534" s="35"/>
      <c r="W534" s="35"/>
      <c r="X534" s="36"/>
      <c r="Y534" s="36"/>
      <c r="Z534" s="35"/>
      <c r="AA534" s="35"/>
      <c r="AB534" s="36"/>
      <c r="AC534" s="36"/>
      <c r="AD534" s="35"/>
      <c r="AE534" s="35"/>
      <c r="AF534" s="36"/>
      <c r="AG534" s="36"/>
      <c r="AH534" s="35"/>
      <c r="AI534" s="35"/>
      <c r="AJ534" s="36"/>
      <c r="AK534" s="36"/>
      <c r="AL534" s="35"/>
      <c r="AM534" s="35"/>
      <c r="AN534" s="36"/>
      <c r="AO534" s="36"/>
      <c r="AP534" s="35"/>
      <c r="AQ534" s="35"/>
      <c r="AR534" s="36"/>
      <c r="AS534" s="36"/>
      <c r="AT534" s="35"/>
      <c r="AU534" s="35"/>
      <c r="AV534" s="36"/>
      <c r="AW534" s="36"/>
      <c r="AX534" s="35"/>
      <c r="AY534" s="35"/>
      <c r="AZ534" s="36"/>
      <c r="BA534" s="36"/>
      <c r="BB534" s="35"/>
      <c r="BC534" s="35"/>
      <c r="BD534" s="36"/>
      <c r="BE534" s="36"/>
      <c r="BF534" s="35"/>
      <c r="BG534" s="35"/>
      <c r="BH534" s="36"/>
      <c r="BI534" s="36"/>
      <c r="BJ534" s="35"/>
      <c r="BK534" s="35"/>
      <c r="BL534" s="36"/>
      <c r="BM534" s="36"/>
      <c r="BN534" s="35"/>
      <c r="BO534" s="35"/>
      <c r="BP534" s="36"/>
      <c r="BQ534" s="36"/>
      <c r="BR534" s="35"/>
      <c r="BS534" s="35"/>
      <c r="BT534" s="36"/>
      <c r="BU534" s="36"/>
      <c r="BV534" s="35"/>
      <c r="BW534" s="35"/>
      <c r="BX534" s="36"/>
      <c r="BY534" s="36"/>
      <c r="BZ534" s="35"/>
      <c r="CA534" s="35"/>
      <c r="CB534" s="36"/>
      <c r="CC534" s="36"/>
      <c r="CD534" s="35"/>
      <c r="CE534" s="35"/>
      <c r="CF534" s="36"/>
      <c r="CG534" s="36"/>
      <c r="CH534" s="35"/>
      <c r="CI534" s="35"/>
      <c r="CJ534" s="36"/>
      <c r="CK534" s="36"/>
      <c r="CL534" s="35"/>
      <c r="CM534" s="35"/>
      <c r="CN534" s="36"/>
      <c r="CO534" s="36"/>
      <c r="CP534" s="35"/>
      <c r="CQ534" s="35"/>
      <c r="CR534" s="36"/>
      <c r="CS534" s="36"/>
      <c r="CT534" s="35"/>
      <c r="CU534" s="35"/>
      <c r="CV534" s="36"/>
      <c r="CW534" s="36"/>
      <c r="CX534" s="35"/>
      <c r="CY534" s="35"/>
      <c r="CZ534" s="36"/>
      <c r="DA534" s="36"/>
      <c r="DB534" s="35"/>
      <c r="DC534" s="35"/>
      <c r="DD534" s="36"/>
      <c r="DE534" s="36"/>
      <c r="DF534" s="35"/>
      <c r="DG534" s="35"/>
      <c r="DH534" s="36"/>
      <c r="DI534" s="36"/>
      <c r="DJ534" s="35"/>
      <c r="DK534" s="35"/>
      <c r="DL534" s="36"/>
      <c r="DM534" s="36"/>
      <c r="DN534" s="35"/>
      <c r="DO534" s="35"/>
      <c r="DP534" s="36"/>
      <c r="DQ534" s="36"/>
      <c r="DR534" s="35"/>
      <c r="DS534" s="35"/>
      <c r="DT534" s="36"/>
      <c r="DU534" s="36"/>
      <c r="DV534" s="35"/>
      <c r="DW534" s="35"/>
      <c r="DX534" s="36"/>
      <c r="DY534" s="36"/>
      <c r="DZ534" s="35"/>
      <c r="EA534" s="35"/>
      <c r="EB534" s="36"/>
      <c r="EC534" s="36"/>
      <c r="ED534" s="35"/>
      <c r="EE534" s="35"/>
      <c r="EF534" s="36"/>
      <c r="EG534" s="36"/>
      <c r="EH534" s="35"/>
      <c r="EI534" s="35"/>
      <c r="EJ534" s="36"/>
      <c r="EK534" s="36"/>
      <c r="EL534" s="35"/>
      <c r="EM534" s="35"/>
      <c r="EN534" s="36"/>
      <c r="EO534" s="36"/>
      <c r="EP534" s="35"/>
      <c r="EQ534" s="35"/>
      <c r="ER534" s="36"/>
      <c r="ES534" s="36"/>
      <c r="ET534" s="35"/>
      <c r="EU534" s="35"/>
      <c r="EV534" s="36"/>
      <c r="EW534" s="36"/>
      <c r="EX534" s="35"/>
      <c r="EY534" s="35"/>
      <c r="EZ534" s="36"/>
      <c r="FA534" s="36"/>
      <c r="FB534" s="35"/>
      <c r="FC534" s="35"/>
      <c r="FD534" s="36"/>
      <c r="FE534" s="36"/>
      <c r="FF534" s="35"/>
      <c r="FG534" s="35"/>
      <c r="FH534" s="36"/>
      <c r="FI534" s="36"/>
      <c r="FJ534" s="35"/>
      <c r="FK534" s="35"/>
      <c r="FL534" s="36"/>
      <c r="FM534" s="36"/>
      <c r="FN534" s="35"/>
      <c r="FO534" s="35"/>
      <c r="FP534" s="36"/>
      <c r="FQ534" s="36"/>
      <c r="FR534" s="35"/>
      <c r="FS534" s="35"/>
      <c r="FT534" s="36"/>
      <c r="FU534" s="36"/>
      <c r="FV534" s="35"/>
      <c r="FW534" s="35"/>
      <c r="FX534" s="36"/>
      <c r="FY534" s="36"/>
      <c r="FZ534" s="35"/>
      <c r="GA534" s="35"/>
      <c r="GB534" s="36"/>
      <c r="GC534" s="36"/>
      <c r="GD534" s="35"/>
      <c r="GE534" s="35"/>
      <c r="GF534" s="36"/>
      <c r="GG534" s="36"/>
      <c r="GH534" s="35"/>
      <c r="GI534" s="35"/>
      <c r="GJ534" s="36"/>
      <c r="GK534" s="36"/>
      <c r="GL534" s="35"/>
      <c r="GM534" s="35"/>
      <c r="GN534" s="36"/>
      <c r="GO534" s="36"/>
      <c r="GP534" s="35"/>
      <c r="GQ534" s="35"/>
      <c r="GR534" s="36"/>
      <c r="GS534" s="36"/>
      <c r="GT534" s="35"/>
      <c r="GU534" s="35"/>
      <c r="GV534" s="36"/>
      <c r="GW534" s="36"/>
      <c r="GX534" s="35"/>
      <c r="GY534" s="35"/>
      <c r="GZ534" s="36"/>
      <c r="HA534" s="36"/>
      <c r="HB534" s="35"/>
      <c r="HC534" s="35"/>
      <c r="HD534" s="36"/>
      <c r="HE534" s="36"/>
      <c r="HF534" s="35"/>
      <c r="HG534" s="35"/>
      <c r="HH534" s="36"/>
      <c r="HI534" s="36"/>
      <c r="HJ534" s="35"/>
      <c r="HK534" s="35"/>
      <c r="HL534" s="36"/>
      <c r="HM534" s="36"/>
      <c r="HN534" s="35"/>
      <c r="HO534" s="35"/>
      <c r="HP534" s="36"/>
      <c r="HQ534" s="36"/>
      <c r="HR534" s="35"/>
      <c r="HS534" s="35"/>
      <c r="HT534" s="36"/>
      <c r="HU534" s="36"/>
      <c r="HV534" s="35"/>
      <c r="HW534" s="35"/>
      <c r="HX534" s="36"/>
      <c r="HY534" s="36"/>
      <c r="HZ534" s="35"/>
      <c r="IA534" s="35"/>
      <c r="IB534" s="36"/>
      <c r="IC534" s="36"/>
      <c r="ID534" s="35"/>
      <c r="IE534" s="35"/>
      <c r="IF534" s="36"/>
      <c r="IG534" s="36"/>
      <c r="IH534" s="35"/>
      <c r="II534" s="35"/>
      <c r="IJ534" s="36"/>
      <c r="IK534" s="36"/>
      <c r="IL534" s="35"/>
      <c r="IM534" s="35"/>
      <c r="IN534" s="36"/>
      <c r="IO534" s="36"/>
      <c r="IP534" s="35"/>
      <c r="IQ534" s="35"/>
      <c r="IR534" s="36"/>
      <c r="IS534" s="36"/>
      <c r="IT534" s="35"/>
      <c r="IU534" s="35"/>
      <c r="IV534" s="36"/>
      <c r="IW534" s="36"/>
      <c r="IX534" s="35"/>
      <c r="IY534" s="35"/>
      <c r="IZ534" s="36"/>
      <c r="JA534" s="36"/>
      <c r="JB534" s="35"/>
      <c r="JC534" s="35"/>
      <c r="JD534" s="36"/>
      <c r="JE534" s="36"/>
      <c r="JF534" s="35"/>
      <c r="JG534" s="35"/>
      <c r="JH534" s="36"/>
      <c r="JI534" s="36"/>
      <c r="JJ534" s="35"/>
      <c r="JK534" s="35"/>
      <c r="JL534" s="36"/>
      <c r="JM534" s="36"/>
      <c r="JN534" s="35"/>
      <c r="JO534" s="35"/>
      <c r="JP534" s="36"/>
      <c r="JQ534" s="36"/>
      <c r="JR534" s="35"/>
      <c r="JS534" s="35"/>
      <c r="JT534" s="36"/>
      <c r="JU534" s="36"/>
      <c r="JV534" s="35"/>
      <c r="JW534" s="35"/>
      <c r="JX534" s="36"/>
      <c r="JY534" s="36"/>
      <c r="JZ534" s="35"/>
      <c r="KA534" s="35"/>
      <c r="KB534" s="36"/>
      <c r="KC534" s="36"/>
      <c r="KD534" s="35"/>
      <c r="KE534" s="35"/>
      <c r="KF534" s="36"/>
      <c r="KG534" s="36"/>
      <c r="KH534" s="35"/>
      <c r="KI534" s="35"/>
      <c r="KJ534" s="36"/>
      <c r="KK534" s="36"/>
      <c r="KL534" s="35"/>
      <c r="KM534" s="35"/>
      <c r="KN534" s="36"/>
      <c r="KO534" s="36"/>
      <c r="KP534" s="35"/>
      <c r="KQ534" s="35"/>
      <c r="KR534" s="36"/>
      <c r="KS534" s="36"/>
      <c r="KT534" s="35"/>
      <c r="KU534" s="35"/>
      <c r="KV534" s="36"/>
      <c r="KW534" s="36"/>
      <c r="KX534" s="35"/>
      <c r="KY534" s="35"/>
      <c r="KZ534" s="36"/>
      <c r="LA534" s="36"/>
      <c r="LB534" s="35"/>
      <c r="LC534" s="35"/>
      <c r="LD534" s="36"/>
      <c r="LE534" s="36"/>
      <c r="LF534" s="35"/>
      <c r="LG534" s="35"/>
      <c r="LH534" s="36"/>
      <c r="LI534" s="36"/>
      <c r="LJ534" s="35"/>
      <c r="LK534" s="35"/>
      <c r="LL534" s="36"/>
      <c r="LM534" s="36"/>
      <c r="LN534" s="35"/>
      <c r="LO534" s="35"/>
      <c r="LP534" s="36"/>
      <c r="LQ534" s="36"/>
      <c r="LR534" s="35"/>
      <c r="LS534" s="35"/>
      <c r="LT534" s="36"/>
      <c r="LU534" s="36"/>
      <c r="LV534" s="35"/>
      <c r="LW534" s="35"/>
      <c r="LX534" s="36"/>
      <c r="LY534" s="36"/>
      <c r="LZ534" s="35"/>
      <c r="MA534" s="35"/>
      <c r="MB534" s="36"/>
      <c r="MC534" s="36"/>
      <c r="MD534" s="35"/>
      <c r="ME534" s="35"/>
      <c r="MF534" s="36"/>
      <c r="MG534" s="36"/>
      <c r="MH534" s="35"/>
      <c r="MI534" s="35"/>
      <c r="MJ534" s="36"/>
      <c r="MK534" s="36"/>
      <c r="ML534" s="35"/>
      <c r="MM534" s="35"/>
      <c r="MN534" s="36"/>
      <c r="MO534" s="36"/>
      <c r="MP534" s="35"/>
      <c r="MQ534" s="35"/>
      <c r="MR534" s="36"/>
      <c r="MS534" s="36"/>
      <c r="MT534" s="35"/>
      <c r="MU534" s="35"/>
      <c r="MV534" s="36"/>
      <c r="MW534" s="36"/>
      <c r="MX534" s="35"/>
      <c r="MY534" s="35"/>
      <c r="MZ534" s="36"/>
      <c r="NA534" s="36"/>
      <c r="NB534" s="35"/>
      <c r="NC534" s="35"/>
      <c r="ND534" s="36"/>
      <c r="NE534" s="36"/>
      <c r="NF534" s="35"/>
      <c r="NG534" s="35"/>
      <c r="NH534" s="36"/>
      <c r="NI534" s="36"/>
      <c r="NJ534" s="35"/>
      <c r="NK534" s="35"/>
      <c r="NL534" s="36"/>
      <c r="NM534" s="36"/>
      <c r="NN534" s="35"/>
      <c r="NO534" s="35"/>
      <c r="NP534" s="36"/>
      <c r="NQ534" s="36"/>
      <c r="NR534" s="35"/>
      <c r="NS534" s="35"/>
      <c r="NT534" s="36"/>
      <c r="NU534" s="36"/>
      <c r="NV534" s="35"/>
      <c r="NW534" s="35"/>
      <c r="NX534" s="36"/>
      <c r="NY534" s="36"/>
      <c r="NZ534" s="35"/>
      <c r="OA534" s="35"/>
      <c r="OB534" s="36"/>
      <c r="OC534" s="36"/>
      <c r="OD534" s="35"/>
      <c r="OE534" s="35"/>
      <c r="OF534" s="36"/>
      <c r="OG534" s="36"/>
      <c r="OH534" s="35"/>
      <c r="OI534" s="35"/>
      <c r="OJ534" s="36"/>
      <c r="OK534" s="36"/>
      <c r="OL534" s="35"/>
      <c r="OM534" s="35"/>
      <c r="ON534" s="36"/>
      <c r="OO534" s="36"/>
      <c r="OP534" s="35"/>
      <c r="OQ534" s="35"/>
      <c r="OR534" s="36"/>
      <c r="OS534" s="36"/>
      <c r="OT534" s="35"/>
      <c r="OU534" s="35"/>
      <c r="OV534" s="36"/>
      <c r="OW534" s="36"/>
      <c r="OX534" s="35"/>
      <c r="OY534" s="35"/>
      <c r="OZ534" s="36"/>
      <c r="PA534" s="36"/>
      <c r="PB534" s="35"/>
      <c r="PC534" s="35"/>
      <c r="PD534" s="36"/>
      <c r="PE534" s="36"/>
      <c r="PF534" s="35"/>
      <c r="PG534" s="35"/>
      <c r="PH534" s="36"/>
      <c r="PI534" s="36"/>
      <c r="PJ534" s="35"/>
      <c r="PK534" s="35"/>
      <c r="PL534" s="36"/>
      <c r="PM534" s="36"/>
      <c r="PN534" s="35"/>
      <c r="PO534" s="35"/>
      <c r="PP534" s="36"/>
      <c r="PQ534" s="36"/>
      <c r="PR534" s="35"/>
      <c r="PS534" s="35"/>
      <c r="PT534" s="36"/>
      <c r="PU534" s="36"/>
      <c r="PV534" s="35"/>
      <c r="PW534" s="35"/>
      <c r="PX534" s="36"/>
      <c r="PY534" s="36"/>
      <c r="PZ534" s="35"/>
      <c r="QA534" s="35"/>
      <c r="QB534" s="36"/>
      <c r="QC534" s="36"/>
      <c r="QD534" s="35"/>
      <c r="QE534" s="35"/>
      <c r="QF534" s="36"/>
      <c r="QG534" s="36"/>
      <c r="QH534" s="35"/>
      <c r="QI534" s="35"/>
      <c r="QJ534" s="36"/>
      <c r="QK534" s="36"/>
      <c r="QL534" s="35"/>
      <c r="QM534" s="35"/>
      <c r="QN534" s="36"/>
      <c r="QO534" s="36"/>
      <c r="QP534" s="35"/>
      <c r="QQ534" s="35"/>
      <c r="QR534" s="36"/>
      <c r="QS534" s="36"/>
      <c r="QT534" s="35"/>
      <c r="QU534" s="35"/>
      <c r="QV534" s="36"/>
      <c r="QW534" s="36"/>
      <c r="QX534" s="35"/>
      <c r="QY534" s="35"/>
      <c r="QZ534" s="36"/>
      <c r="RA534" s="36"/>
      <c r="RB534" s="35"/>
      <c r="RC534" s="35"/>
      <c r="RD534" s="36"/>
      <c r="RE534" s="36"/>
      <c r="RF534" s="35"/>
      <c r="RG534" s="35"/>
      <c r="RH534" s="36"/>
      <c r="RI534" s="36"/>
      <c r="RJ534" s="35"/>
      <c r="RK534" s="35"/>
      <c r="RL534" s="36"/>
      <c r="RM534" s="36"/>
      <c r="RN534" s="35"/>
      <c r="RO534" s="35"/>
      <c r="RP534" s="36"/>
      <c r="RQ534" s="36"/>
      <c r="RR534" s="35"/>
      <c r="RS534" s="35"/>
      <c r="RT534" s="36"/>
      <c r="RU534" s="36"/>
      <c r="RV534" s="35"/>
      <c r="RW534" s="35"/>
      <c r="RX534" s="36"/>
      <c r="RY534" s="36"/>
      <c r="RZ534" s="35"/>
      <c r="SA534" s="35"/>
      <c r="SB534" s="36"/>
      <c r="SC534" s="36"/>
      <c r="SD534" s="35"/>
      <c r="SE534" s="35"/>
      <c r="SF534" s="36"/>
      <c r="SG534" s="36"/>
      <c r="SH534" s="35"/>
      <c r="SI534" s="35"/>
      <c r="SJ534" s="36"/>
      <c r="SK534" s="36"/>
      <c r="SL534" s="35"/>
      <c r="SM534" s="35"/>
      <c r="SN534" s="36"/>
      <c r="SO534" s="36"/>
      <c r="SP534" s="35"/>
      <c r="SQ534" s="35"/>
      <c r="SR534" s="36"/>
      <c r="SS534" s="36"/>
      <c r="ST534" s="35"/>
      <c r="SU534" s="35"/>
      <c r="SV534" s="36"/>
      <c r="SW534" s="36"/>
      <c r="SX534" s="35"/>
      <c r="SY534" s="35"/>
      <c r="SZ534" s="36"/>
      <c r="TA534" s="36"/>
      <c r="TB534" s="35"/>
      <c r="TC534" s="35"/>
      <c r="TD534" s="36"/>
      <c r="TE534" s="36"/>
      <c r="TF534" s="35"/>
      <c r="TG534" s="35"/>
      <c r="TH534" s="36"/>
      <c r="TI534" s="36"/>
      <c r="TJ534" s="35"/>
      <c r="TK534" s="35"/>
      <c r="TL534" s="36"/>
      <c r="TM534" s="36"/>
      <c r="TN534" s="35"/>
      <c r="TO534" s="35"/>
      <c r="TP534" s="36"/>
      <c r="TQ534" s="36"/>
      <c r="TR534" s="35"/>
      <c r="TS534" s="35"/>
      <c r="TT534" s="36"/>
      <c r="TU534" s="36"/>
      <c r="TV534" s="35"/>
      <c r="TW534" s="35"/>
      <c r="TX534" s="36"/>
      <c r="TY534" s="36"/>
      <c r="TZ534" s="35"/>
      <c r="UA534" s="35"/>
      <c r="UB534" s="36"/>
      <c r="UC534" s="36"/>
      <c r="UD534" s="35"/>
      <c r="UE534" s="35"/>
      <c r="UF534" s="36"/>
      <c r="UG534" s="36"/>
      <c r="UH534" s="35"/>
      <c r="UI534" s="35"/>
      <c r="UJ534" s="36"/>
      <c r="UK534" s="36"/>
      <c r="UL534" s="35"/>
      <c r="UM534" s="35"/>
      <c r="UN534" s="36"/>
      <c r="UO534" s="36"/>
      <c r="UP534" s="35"/>
      <c r="UQ534" s="35"/>
      <c r="UR534" s="36"/>
      <c r="US534" s="36"/>
      <c r="UT534" s="35"/>
      <c r="UU534" s="35"/>
      <c r="UV534" s="36"/>
      <c r="UW534" s="36"/>
      <c r="UX534" s="35"/>
      <c r="UY534" s="35"/>
      <c r="UZ534" s="36"/>
      <c r="VA534" s="36"/>
      <c r="VB534" s="35"/>
      <c r="VC534" s="35"/>
      <c r="VD534" s="36"/>
      <c r="VE534" s="36"/>
      <c r="VF534" s="35"/>
      <c r="VG534" s="35"/>
      <c r="VH534" s="36"/>
      <c r="VI534" s="36"/>
      <c r="VJ534" s="35"/>
      <c r="VK534" s="35"/>
      <c r="VL534" s="36"/>
      <c r="VM534" s="36"/>
      <c r="VN534" s="35"/>
      <c r="VO534" s="35"/>
      <c r="VP534" s="36"/>
      <c r="VQ534" s="36"/>
      <c r="VR534" s="35"/>
      <c r="VS534" s="35"/>
      <c r="VT534" s="36"/>
      <c r="VU534" s="36"/>
      <c r="VV534" s="35"/>
      <c r="VW534" s="35"/>
      <c r="VX534" s="36"/>
      <c r="VY534" s="36"/>
      <c r="VZ534" s="35"/>
      <c r="WA534" s="35"/>
      <c r="WB534" s="36"/>
      <c r="WC534" s="36"/>
      <c r="WD534" s="35"/>
      <c r="WE534" s="35"/>
      <c r="WF534" s="36"/>
      <c r="WG534" s="36"/>
      <c r="WH534" s="35"/>
      <c r="WI534" s="35"/>
      <c r="WJ534" s="36"/>
      <c r="WK534" s="36"/>
      <c r="WL534" s="35"/>
      <c r="WM534" s="35"/>
      <c r="WN534" s="36"/>
      <c r="WO534" s="36"/>
      <c r="WP534" s="35"/>
      <c r="WQ534" s="35"/>
      <c r="WR534" s="36"/>
      <c r="WS534" s="36"/>
      <c r="WT534" s="35"/>
      <c r="WU534" s="35"/>
      <c r="WV534" s="36"/>
      <c r="WW534" s="36"/>
      <c r="WX534" s="35"/>
      <c r="WY534" s="35"/>
      <c r="WZ534" s="36"/>
      <c r="XA534" s="36"/>
      <c r="XB534" s="35"/>
      <c r="XC534" s="35"/>
      <c r="XD534" s="36"/>
      <c r="XE534" s="36"/>
      <c r="XF534" s="35"/>
      <c r="XG534" s="35"/>
      <c r="XH534" s="36"/>
      <c r="XI534" s="36"/>
      <c r="XJ534" s="35"/>
      <c r="XK534" s="35"/>
      <c r="XL534" s="36"/>
      <c r="XM534" s="36"/>
      <c r="XN534" s="35"/>
      <c r="XO534" s="35"/>
      <c r="XP534" s="36"/>
      <c r="XQ534" s="36"/>
      <c r="XR534" s="35"/>
      <c r="XS534" s="35"/>
      <c r="XT534" s="36"/>
      <c r="XU534" s="36"/>
      <c r="XV534" s="35"/>
      <c r="XW534" s="35"/>
      <c r="XX534" s="36"/>
      <c r="XY534" s="36"/>
      <c r="XZ534" s="35"/>
      <c r="YA534" s="35"/>
      <c r="YB534" s="36"/>
      <c r="YC534" s="36"/>
      <c r="YD534" s="35"/>
      <c r="YE534" s="35"/>
      <c r="YF534" s="36"/>
      <c r="YG534" s="36"/>
      <c r="YH534" s="35"/>
      <c r="YI534" s="35"/>
      <c r="YJ534" s="36"/>
      <c r="YK534" s="36"/>
      <c r="YL534" s="35"/>
      <c r="YM534" s="35"/>
      <c r="YN534" s="36"/>
      <c r="YO534" s="36"/>
      <c r="YP534" s="35"/>
      <c r="YQ534" s="35"/>
      <c r="YR534" s="36"/>
      <c r="YS534" s="36"/>
      <c r="YT534" s="35"/>
      <c r="YU534" s="35"/>
      <c r="YV534" s="36"/>
      <c r="YW534" s="36"/>
      <c r="YX534" s="35"/>
      <c r="YY534" s="35"/>
      <c r="YZ534" s="36"/>
      <c r="ZA534" s="36"/>
      <c r="ZB534" s="35"/>
      <c r="ZC534" s="35"/>
      <c r="ZD534" s="36"/>
      <c r="ZE534" s="36"/>
      <c r="ZF534" s="35"/>
      <c r="ZG534" s="35"/>
      <c r="ZH534" s="36"/>
      <c r="ZI534" s="36"/>
      <c r="ZJ534" s="35"/>
      <c r="ZK534" s="35"/>
      <c r="ZL534" s="36"/>
      <c r="ZM534" s="36"/>
      <c r="ZN534" s="35"/>
      <c r="ZO534" s="35"/>
      <c r="ZP534" s="36"/>
      <c r="ZQ534" s="36"/>
      <c r="ZR534" s="35"/>
      <c r="ZS534" s="35"/>
      <c r="ZT534" s="36"/>
      <c r="ZU534" s="36"/>
      <c r="ZV534" s="35"/>
      <c r="ZW534" s="35"/>
      <c r="ZX534" s="36"/>
      <c r="ZY534" s="36"/>
      <c r="ZZ534" s="35"/>
      <c r="AAA534" s="35"/>
      <c r="AAB534" s="36"/>
      <c r="AAC534" s="36"/>
      <c r="AAD534" s="35"/>
      <c r="AAE534" s="35"/>
      <c r="AAF534" s="36"/>
      <c r="AAG534" s="36"/>
      <c r="AAH534" s="35"/>
      <c r="AAI534" s="35"/>
      <c r="AAJ534" s="36"/>
      <c r="AAK534" s="36"/>
      <c r="AAL534" s="35"/>
      <c r="AAM534" s="35"/>
      <c r="AAN534" s="36"/>
      <c r="AAO534" s="36"/>
      <c r="AAP534" s="35"/>
      <c r="AAQ534" s="35"/>
      <c r="AAR534" s="36"/>
      <c r="AAS534" s="36"/>
      <c r="AAT534" s="35"/>
      <c r="AAU534" s="35"/>
      <c r="AAV534" s="36"/>
      <c r="AAW534" s="36"/>
      <c r="AAX534" s="35"/>
      <c r="AAY534" s="35"/>
      <c r="AAZ534" s="36"/>
      <c r="ABA534" s="36"/>
      <c r="ABB534" s="35"/>
      <c r="ABC534" s="35"/>
      <c r="ABD534" s="36"/>
      <c r="ABE534" s="36"/>
      <c r="ABF534" s="35"/>
      <c r="ABG534" s="35"/>
      <c r="ABH534" s="36"/>
      <c r="ABI534" s="36"/>
      <c r="ABJ534" s="35"/>
      <c r="ABK534" s="35"/>
      <c r="ABL534" s="36"/>
      <c r="ABM534" s="36"/>
      <c r="ABN534" s="35"/>
      <c r="ABO534" s="35"/>
      <c r="ABP534" s="36"/>
      <c r="ABQ534" s="36"/>
      <c r="ABR534" s="35"/>
      <c r="ABS534" s="35"/>
      <c r="ABT534" s="36"/>
      <c r="ABU534" s="36"/>
      <c r="ABV534" s="35"/>
      <c r="ABW534" s="35"/>
      <c r="ABX534" s="36"/>
      <c r="ABY534" s="36"/>
      <c r="ABZ534" s="35"/>
      <c r="ACA534" s="35"/>
      <c r="ACB534" s="36"/>
      <c r="ACC534" s="36"/>
      <c r="ACD534" s="35"/>
      <c r="ACE534" s="35"/>
      <c r="ACF534" s="36"/>
      <c r="ACG534" s="36"/>
      <c r="ACH534" s="35"/>
      <c r="ACI534" s="35"/>
      <c r="ACJ534" s="36"/>
      <c r="ACK534" s="36"/>
      <c r="ACL534" s="35"/>
      <c r="ACM534" s="35"/>
      <c r="ACN534" s="36"/>
      <c r="ACO534" s="36"/>
      <c r="ACP534" s="35"/>
      <c r="ACQ534" s="35"/>
      <c r="ACR534" s="36"/>
      <c r="ACS534" s="36"/>
      <c r="ACT534" s="35"/>
      <c r="ACU534" s="35"/>
      <c r="ACV534" s="36"/>
      <c r="ACW534" s="36"/>
      <c r="ACX534" s="35"/>
      <c r="ACY534" s="35"/>
      <c r="ACZ534" s="36"/>
      <c r="ADA534" s="36"/>
      <c r="ADB534" s="35"/>
      <c r="ADC534" s="35"/>
      <c r="ADD534" s="36"/>
      <c r="ADE534" s="36"/>
      <c r="ADF534" s="35"/>
      <c r="ADG534" s="35"/>
      <c r="ADH534" s="36"/>
      <c r="ADI534" s="36"/>
      <c r="ADJ534" s="35"/>
      <c r="ADK534" s="35"/>
      <c r="ADL534" s="36"/>
      <c r="ADM534" s="36"/>
      <c r="ADN534" s="35"/>
      <c r="ADO534" s="35"/>
      <c r="ADP534" s="36"/>
      <c r="ADQ534" s="36"/>
      <c r="ADR534" s="35"/>
      <c r="ADS534" s="35"/>
      <c r="ADT534" s="36"/>
      <c r="ADU534" s="36"/>
      <c r="ADV534" s="35"/>
      <c r="ADW534" s="35"/>
      <c r="ADX534" s="36"/>
      <c r="ADY534" s="36"/>
      <c r="ADZ534" s="35"/>
      <c r="AEA534" s="35"/>
      <c r="AEB534" s="36"/>
      <c r="AEC534" s="36"/>
      <c r="AED534" s="35"/>
      <c r="AEE534" s="35"/>
      <c r="AEF534" s="36"/>
      <c r="AEG534" s="36"/>
      <c r="AEH534" s="35"/>
      <c r="AEI534" s="35"/>
      <c r="AEJ534" s="36"/>
      <c r="AEK534" s="36"/>
      <c r="AEL534" s="35"/>
      <c r="AEM534" s="35"/>
      <c r="AEN534" s="36"/>
      <c r="AEO534" s="36"/>
      <c r="AEP534" s="35"/>
      <c r="AEQ534" s="35"/>
      <c r="AER534" s="36"/>
      <c r="AES534" s="36"/>
      <c r="AET534" s="35"/>
      <c r="AEU534" s="35"/>
      <c r="AEV534" s="36"/>
      <c r="AEW534" s="36"/>
      <c r="AEX534" s="35"/>
      <c r="AEY534" s="35"/>
      <c r="AEZ534" s="36"/>
      <c r="AFA534" s="36"/>
      <c r="AFB534" s="35"/>
      <c r="AFC534" s="35"/>
      <c r="AFD534" s="36"/>
      <c r="AFE534" s="36"/>
      <c r="AFF534" s="35"/>
      <c r="AFG534" s="35"/>
      <c r="AFH534" s="36"/>
      <c r="AFI534" s="36"/>
      <c r="AFJ534" s="35"/>
      <c r="AFK534" s="35"/>
      <c r="AFL534" s="36"/>
      <c r="AFM534" s="36"/>
      <c r="AFN534" s="35"/>
      <c r="AFO534" s="35"/>
      <c r="AFP534" s="36"/>
      <c r="AFQ534" s="36"/>
      <c r="AFR534" s="35"/>
      <c r="AFS534" s="35"/>
      <c r="AFT534" s="36"/>
      <c r="AFU534" s="36"/>
      <c r="AFV534" s="35"/>
      <c r="AFW534" s="35"/>
      <c r="AFX534" s="36"/>
      <c r="AFY534" s="36"/>
      <c r="AFZ534" s="35"/>
      <c r="AGA534" s="35"/>
      <c r="AGB534" s="36"/>
      <c r="AGC534" s="36"/>
      <c r="AGD534" s="35"/>
      <c r="AGE534" s="35"/>
      <c r="AGF534" s="36"/>
      <c r="AGG534" s="36"/>
      <c r="AGH534" s="35"/>
      <c r="AGI534" s="35"/>
      <c r="AGJ534" s="36"/>
      <c r="AGK534" s="36"/>
      <c r="AGL534" s="35"/>
      <c r="AGM534" s="35"/>
      <c r="AGN534" s="36"/>
      <c r="AGO534" s="36"/>
      <c r="AGP534" s="35"/>
      <c r="AGQ534" s="35"/>
      <c r="AGR534" s="36"/>
      <c r="AGS534" s="36"/>
      <c r="AGT534" s="35"/>
      <c r="AGU534" s="35"/>
      <c r="AGV534" s="36"/>
      <c r="AGW534" s="36"/>
      <c r="AGX534" s="35"/>
      <c r="AGY534" s="35"/>
      <c r="AGZ534" s="36"/>
      <c r="AHA534" s="36"/>
      <c r="AHB534" s="35"/>
      <c r="AHC534" s="35"/>
      <c r="AHD534" s="36"/>
      <c r="AHE534" s="36"/>
      <c r="AHF534" s="35"/>
      <c r="AHG534" s="35"/>
      <c r="AHH534" s="36"/>
      <c r="AHI534" s="36"/>
      <c r="AHJ534" s="35"/>
      <c r="AHK534" s="35"/>
      <c r="AHL534" s="36"/>
      <c r="AHM534" s="36"/>
      <c r="AHN534" s="35"/>
      <c r="AHO534" s="35"/>
      <c r="AHP534" s="36"/>
      <c r="AHQ534" s="36"/>
      <c r="AHR534" s="35"/>
      <c r="AHS534" s="35"/>
      <c r="AHT534" s="36"/>
      <c r="AHU534" s="36"/>
      <c r="AHV534" s="35"/>
      <c r="AHW534" s="35"/>
      <c r="AHX534" s="36"/>
      <c r="AHY534" s="36"/>
      <c r="AHZ534" s="35"/>
      <c r="AIA534" s="35"/>
      <c r="AIB534" s="36"/>
      <c r="AIC534" s="36"/>
      <c r="AID534" s="35"/>
      <c r="AIE534" s="35"/>
      <c r="AIF534" s="36"/>
      <c r="AIG534" s="36"/>
      <c r="AIH534" s="35"/>
      <c r="AII534" s="35"/>
      <c r="AIJ534" s="36"/>
      <c r="AIK534" s="36"/>
      <c r="AIL534" s="35"/>
      <c r="AIM534" s="35"/>
      <c r="AIN534" s="36"/>
      <c r="AIO534" s="36"/>
      <c r="AIP534" s="35"/>
      <c r="AIQ534" s="35"/>
      <c r="AIR534" s="36"/>
      <c r="AIS534" s="36"/>
      <c r="AIT534" s="35"/>
      <c r="AIU534" s="35"/>
      <c r="AIV534" s="36"/>
      <c r="AIW534" s="36"/>
      <c r="AIX534" s="35"/>
      <c r="AIY534" s="35"/>
      <c r="AIZ534" s="36"/>
      <c r="AJA534" s="36"/>
      <c r="AJB534" s="35"/>
      <c r="AJC534" s="35"/>
      <c r="AJD534" s="36"/>
      <c r="AJE534" s="36"/>
      <c r="AJF534" s="35"/>
      <c r="AJG534" s="35"/>
      <c r="AJH534" s="36"/>
      <c r="AJI534" s="36"/>
      <c r="AJJ534" s="35"/>
      <c r="AJK534" s="35"/>
      <c r="AJL534" s="36"/>
      <c r="AJM534" s="36"/>
      <c r="AJN534" s="35"/>
      <c r="AJO534" s="35"/>
      <c r="AJP534" s="36"/>
      <c r="AJQ534" s="36"/>
      <c r="AJR534" s="35"/>
      <c r="AJS534" s="35"/>
      <c r="AJT534" s="36"/>
      <c r="AJU534" s="36"/>
      <c r="AJV534" s="35"/>
      <c r="AJW534" s="35"/>
      <c r="AJX534" s="36"/>
      <c r="AJY534" s="36"/>
      <c r="AJZ534" s="35"/>
      <c r="AKA534" s="35"/>
      <c r="AKB534" s="36"/>
      <c r="AKC534" s="36"/>
      <c r="AKD534" s="35"/>
      <c r="AKE534" s="35"/>
      <c r="AKF534" s="36"/>
      <c r="AKG534" s="36"/>
      <c r="AKH534" s="35"/>
      <c r="AKI534" s="35"/>
      <c r="AKJ534" s="36"/>
      <c r="AKK534" s="36"/>
      <c r="AKL534" s="35"/>
      <c r="AKM534" s="35"/>
      <c r="AKN534" s="36"/>
      <c r="AKO534" s="36"/>
      <c r="AKP534" s="35"/>
      <c r="AKQ534" s="35"/>
      <c r="AKR534" s="36"/>
      <c r="AKS534" s="36"/>
      <c r="AKT534" s="35"/>
      <c r="AKU534" s="35"/>
      <c r="AKV534" s="36"/>
      <c r="AKW534" s="36"/>
      <c r="AKX534" s="35"/>
      <c r="AKY534" s="35"/>
      <c r="AKZ534" s="36"/>
      <c r="ALA534" s="36"/>
      <c r="ALB534" s="35"/>
      <c r="ALC534" s="35"/>
      <c r="ALD534" s="36"/>
      <c r="ALE534" s="36"/>
      <c r="ALF534" s="35"/>
      <c r="ALG534" s="35"/>
      <c r="ALH534" s="36"/>
      <c r="ALI534" s="36"/>
      <c r="ALJ534" s="35"/>
      <c r="ALK534" s="35"/>
      <c r="ALL534" s="36"/>
      <c r="ALM534" s="36"/>
      <c r="ALN534" s="35"/>
      <c r="ALO534" s="35"/>
      <c r="ALP534" s="36"/>
      <c r="ALQ534" s="36"/>
      <c r="ALR534" s="35"/>
      <c r="ALS534" s="35"/>
      <c r="ALT534" s="36"/>
      <c r="ALU534" s="36"/>
      <c r="ALV534" s="35"/>
      <c r="ALW534" s="35"/>
      <c r="ALX534" s="36"/>
      <c r="ALY534" s="36"/>
      <c r="ALZ534" s="35"/>
      <c r="AMA534" s="35"/>
      <c r="AMB534" s="36"/>
      <c r="AMC534" s="36"/>
      <c r="AMD534" s="35"/>
      <c r="AME534" s="35"/>
      <c r="AMF534" s="36"/>
      <c r="AMG534" s="36"/>
      <c r="AMH534" s="35"/>
      <c r="AMI534" s="35"/>
      <c r="AMJ534" s="36"/>
      <c r="AMK534" s="36"/>
      <c r="AML534" s="35"/>
      <c r="AMM534" s="35"/>
      <c r="AMN534" s="36"/>
      <c r="AMO534" s="36"/>
      <c r="AMP534" s="35"/>
      <c r="AMQ534" s="35"/>
      <c r="AMR534" s="36"/>
      <c r="AMS534" s="36"/>
      <c r="AMT534" s="35"/>
      <c r="AMU534" s="35"/>
      <c r="AMV534" s="36"/>
      <c r="AMW534" s="36"/>
      <c r="AMX534" s="35"/>
      <c r="AMY534" s="35"/>
      <c r="AMZ534" s="36"/>
      <c r="ANA534" s="36"/>
      <c r="ANB534" s="35"/>
      <c r="ANC534" s="35"/>
      <c r="AND534" s="36"/>
      <c r="ANE534" s="36"/>
      <c r="ANF534" s="35"/>
      <c r="ANG534" s="35"/>
      <c r="ANH534" s="36"/>
      <c r="ANI534" s="36"/>
      <c r="ANJ534" s="35"/>
      <c r="ANK534" s="35"/>
      <c r="ANL534" s="36"/>
      <c r="ANM534" s="36"/>
      <c r="ANN534" s="35"/>
      <c r="ANO534" s="35"/>
      <c r="ANP534" s="36"/>
      <c r="ANQ534" s="36"/>
      <c r="ANR534" s="35"/>
      <c r="ANS534" s="35"/>
      <c r="ANT534" s="36"/>
      <c r="ANU534" s="36"/>
      <c r="ANV534" s="35"/>
      <c r="ANW534" s="35"/>
      <c r="ANX534" s="36"/>
      <c r="ANY534" s="36"/>
      <c r="ANZ534" s="35"/>
      <c r="AOA534" s="35"/>
      <c r="AOB534" s="36"/>
      <c r="AOC534" s="36"/>
      <c r="AOD534" s="35"/>
      <c r="AOE534" s="35"/>
      <c r="AOF534" s="36"/>
      <c r="AOG534" s="36"/>
      <c r="AOH534" s="35"/>
      <c r="AOI534" s="35"/>
      <c r="AOJ534" s="36"/>
      <c r="AOK534" s="36"/>
      <c r="AOL534" s="35"/>
      <c r="AOM534" s="35"/>
      <c r="AON534" s="36"/>
      <c r="AOO534" s="36"/>
      <c r="AOP534" s="35"/>
      <c r="AOQ534" s="35"/>
      <c r="AOR534" s="36"/>
      <c r="AOS534" s="36"/>
      <c r="AOT534" s="35"/>
      <c r="AOU534" s="35"/>
      <c r="AOV534" s="36"/>
      <c r="AOW534" s="36"/>
      <c r="AOX534" s="35"/>
      <c r="AOY534" s="35"/>
      <c r="AOZ534" s="36"/>
      <c r="APA534" s="36"/>
      <c r="APB534" s="35"/>
      <c r="APC534" s="35"/>
      <c r="APD534" s="36"/>
      <c r="APE534" s="36"/>
      <c r="APF534" s="35"/>
      <c r="APG534" s="35"/>
      <c r="APH534" s="36"/>
      <c r="API534" s="36"/>
      <c r="APJ534" s="35"/>
      <c r="APK534" s="35"/>
      <c r="APL534" s="36"/>
      <c r="APM534" s="36"/>
      <c r="APN534" s="35"/>
      <c r="APO534" s="35"/>
      <c r="APP534" s="36"/>
      <c r="APQ534" s="36"/>
      <c r="APR534" s="35"/>
      <c r="APS534" s="35"/>
      <c r="APT534" s="36"/>
      <c r="APU534" s="36"/>
      <c r="APV534" s="35"/>
      <c r="APW534" s="35"/>
      <c r="APX534" s="36"/>
      <c r="APY534" s="36"/>
      <c r="APZ534" s="35"/>
      <c r="AQA534" s="35"/>
      <c r="AQB534" s="36"/>
      <c r="AQC534" s="36"/>
      <c r="AQD534" s="35"/>
      <c r="AQE534" s="35"/>
      <c r="AQF534" s="36"/>
      <c r="AQG534" s="36"/>
      <c r="AQH534" s="35"/>
      <c r="AQI534" s="35"/>
      <c r="AQJ534" s="36"/>
      <c r="AQK534" s="36"/>
      <c r="AQL534" s="35"/>
      <c r="AQM534" s="35"/>
      <c r="AQN534" s="36"/>
      <c r="AQO534" s="36"/>
      <c r="AQP534" s="35"/>
      <c r="AQQ534" s="35"/>
      <c r="AQR534" s="36"/>
      <c r="AQS534" s="36"/>
      <c r="AQT534" s="35"/>
      <c r="AQU534" s="35"/>
      <c r="AQV534" s="36"/>
      <c r="AQW534" s="36"/>
      <c r="AQX534" s="35"/>
      <c r="AQY534" s="35"/>
      <c r="AQZ534" s="36"/>
      <c r="ARA534" s="36"/>
      <c r="ARB534" s="35"/>
      <c r="ARC534" s="35"/>
      <c r="ARD534" s="36"/>
      <c r="ARE534" s="36"/>
      <c r="ARF534" s="35"/>
      <c r="ARG534" s="35"/>
      <c r="ARH534" s="36"/>
      <c r="ARI534" s="36"/>
      <c r="ARJ534" s="35"/>
      <c r="ARK534" s="35"/>
      <c r="ARL534" s="36"/>
      <c r="ARM534" s="36"/>
      <c r="ARN534" s="35"/>
      <c r="ARO534" s="35"/>
      <c r="ARP534" s="36"/>
      <c r="ARQ534" s="36"/>
      <c r="ARR534" s="35"/>
      <c r="ARS534" s="35"/>
      <c r="ART534" s="36"/>
      <c r="ARU534" s="36"/>
      <c r="ARV534" s="35"/>
      <c r="ARW534" s="35"/>
      <c r="ARX534" s="36"/>
      <c r="ARY534" s="36"/>
      <c r="ARZ534" s="35"/>
      <c r="ASA534" s="35"/>
      <c r="ASB534" s="36"/>
      <c r="ASC534" s="36"/>
      <c r="ASD534" s="35"/>
      <c r="ASE534" s="35"/>
      <c r="ASF534" s="36"/>
      <c r="ASG534" s="36"/>
      <c r="ASH534" s="35"/>
      <c r="ASI534" s="35"/>
      <c r="ASJ534" s="36"/>
      <c r="ASK534" s="36"/>
      <c r="ASL534" s="35"/>
      <c r="ASM534" s="35"/>
      <c r="ASN534" s="36"/>
      <c r="ASO534" s="36"/>
      <c r="ASP534" s="35"/>
      <c r="ASQ534" s="35"/>
      <c r="ASR534" s="36"/>
      <c r="ASS534" s="36"/>
      <c r="AST534" s="35"/>
      <c r="ASU534" s="35"/>
      <c r="ASV534" s="36"/>
      <c r="ASW534" s="36"/>
      <c r="ASX534" s="35"/>
      <c r="ASY534" s="35"/>
      <c r="ASZ534" s="36"/>
      <c r="ATA534" s="36"/>
      <c r="ATB534" s="35"/>
      <c r="ATC534" s="35"/>
      <c r="ATD534" s="36"/>
      <c r="ATE534" s="36"/>
      <c r="ATF534" s="35"/>
      <c r="ATG534" s="35"/>
      <c r="ATH534" s="36"/>
      <c r="ATI534" s="36"/>
      <c r="ATJ534" s="35"/>
      <c r="ATK534" s="35"/>
      <c r="ATL534" s="36"/>
      <c r="ATM534" s="36"/>
      <c r="ATN534" s="35"/>
      <c r="ATO534" s="35"/>
      <c r="ATP534" s="36"/>
      <c r="ATQ534" s="36"/>
      <c r="ATR534" s="35"/>
      <c r="ATS534" s="35"/>
      <c r="ATT534" s="36"/>
      <c r="ATU534" s="36"/>
      <c r="ATV534" s="35"/>
      <c r="ATW534" s="35"/>
      <c r="ATX534" s="36"/>
      <c r="ATY534" s="36"/>
      <c r="ATZ534" s="35"/>
      <c r="AUA534" s="35"/>
      <c r="AUB534" s="36"/>
      <c r="AUC534" s="36"/>
      <c r="AUD534" s="35"/>
      <c r="AUE534" s="35"/>
      <c r="AUF534" s="36"/>
      <c r="AUG534" s="36"/>
      <c r="AUH534" s="35"/>
      <c r="AUI534" s="35"/>
      <c r="AUJ534" s="36"/>
      <c r="AUK534" s="36"/>
      <c r="AUL534" s="35"/>
      <c r="AUM534" s="35"/>
      <c r="AUN534" s="36"/>
      <c r="AUO534" s="36"/>
      <c r="AUP534" s="35"/>
      <c r="AUQ534" s="35"/>
      <c r="AUR534" s="36"/>
      <c r="AUS534" s="36"/>
      <c r="AUT534" s="35"/>
      <c r="AUU534" s="35"/>
      <c r="AUV534" s="36"/>
      <c r="AUW534" s="36"/>
      <c r="AUX534" s="35"/>
      <c r="AUY534" s="35"/>
      <c r="AUZ534" s="36"/>
      <c r="AVA534" s="36"/>
      <c r="AVB534" s="35"/>
      <c r="AVC534" s="35"/>
      <c r="AVD534" s="36"/>
      <c r="AVE534" s="36"/>
      <c r="AVF534" s="35"/>
      <c r="AVG534" s="35"/>
      <c r="AVH534" s="36"/>
      <c r="AVI534" s="36"/>
      <c r="AVJ534" s="35"/>
      <c r="AVK534" s="35"/>
      <c r="AVL534" s="36"/>
      <c r="AVM534" s="36"/>
      <c r="AVN534" s="35"/>
      <c r="AVO534" s="35"/>
      <c r="AVP534" s="36"/>
      <c r="AVQ534" s="36"/>
      <c r="AVR534" s="35"/>
      <c r="AVS534" s="35"/>
      <c r="AVT534" s="36"/>
      <c r="AVU534" s="36"/>
      <c r="AVV534" s="35"/>
      <c r="AVW534" s="35"/>
      <c r="AVX534" s="36"/>
      <c r="AVY534" s="36"/>
      <c r="AVZ534" s="35"/>
      <c r="AWA534" s="35"/>
      <c r="AWB534" s="36"/>
      <c r="AWC534" s="36"/>
      <c r="AWD534" s="35"/>
      <c r="AWE534" s="35"/>
      <c r="AWF534" s="36"/>
      <c r="AWG534" s="36"/>
      <c r="AWH534" s="35"/>
      <c r="AWI534" s="35"/>
      <c r="AWJ534" s="36"/>
      <c r="AWK534" s="36"/>
      <c r="AWL534" s="35"/>
      <c r="AWM534" s="35"/>
      <c r="AWN534" s="36"/>
      <c r="AWO534" s="36"/>
      <c r="AWP534" s="35"/>
      <c r="AWQ534" s="35"/>
      <c r="AWR534" s="36"/>
      <c r="AWS534" s="36"/>
      <c r="AWT534" s="35"/>
      <c r="AWU534" s="35"/>
      <c r="AWV534" s="36"/>
      <c r="AWW534" s="36"/>
      <c r="AWX534" s="35"/>
      <c r="AWY534" s="35"/>
      <c r="AWZ534" s="36"/>
      <c r="AXA534" s="36"/>
      <c r="AXB534" s="35"/>
      <c r="AXC534" s="35"/>
      <c r="AXD534" s="36"/>
      <c r="AXE534" s="36"/>
      <c r="AXF534" s="35"/>
      <c r="AXG534" s="35"/>
      <c r="AXH534" s="36"/>
      <c r="AXI534" s="36"/>
      <c r="AXJ534" s="35"/>
      <c r="AXK534" s="35"/>
      <c r="AXL534" s="36"/>
      <c r="AXM534" s="36"/>
      <c r="AXN534" s="35"/>
      <c r="AXO534" s="35"/>
      <c r="AXP534" s="36"/>
      <c r="AXQ534" s="36"/>
      <c r="AXR534" s="35"/>
      <c r="AXS534" s="35"/>
      <c r="AXT534" s="36"/>
      <c r="AXU534" s="36"/>
      <c r="AXV534" s="35"/>
      <c r="AXW534" s="35"/>
      <c r="AXX534" s="36"/>
      <c r="AXY534" s="36"/>
      <c r="AXZ534" s="35"/>
      <c r="AYA534" s="35"/>
      <c r="AYB534" s="36"/>
      <c r="AYC534" s="36"/>
      <c r="AYD534" s="35"/>
      <c r="AYE534" s="35"/>
      <c r="AYF534" s="36"/>
      <c r="AYG534" s="36"/>
      <c r="AYH534" s="35"/>
      <c r="AYI534" s="35"/>
      <c r="AYJ534" s="36"/>
      <c r="AYK534" s="36"/>
      <c r="AYL534" s="35"/>
      <c r="AYM534" s="35"/>
      <c r="AYN534" s="36"/>
      <c r="AYO534" s="36"/>
      <c r="AYP534" s="35"/>
      <c r="AYQ534" s="35"/>
      <c r="AYR534" s="36"/>
      <c r="AYS534" s="36"/>
      <c r="AYT534" s="35"/>
      <c r="AYU534" s="35"/>
      <c r="AYV534" s="36"/>
      <c r="AYW534" s="36"/>
      <c r="AYX534" s="35"/>
      <c r="AYY534" s="35"/>
      <c r="AYZ534" s="36"/>
      <c r="AZA534" s="36"/>
      <c r="AZB534" s="35"/>
      <c r="AZC534" s="35"/>
      <c r="AZD534" s="36"/>
      <c r="AZE534" s="36"/>
      <c r="AZF534" s="35"/>
      <c r="AZG534" s="35"/>
      <c r="AZH534" s="36"/>
      <c r="AZI534" s="36"/>
      <c r="AZJ534" s="35"/>
      <c r="AZK534" s="35"/>
      <c r="AZL534" s="36"/>
      <c r="AZM534" s="36"/>
      <c r="AZN534" s="35"/>
      <c r="AZO534" s="35"/>
      <c r="AZP534" s="36"/>
      <c r="AZQ534" s="36"/>
      <c r="AZR534" s="35"/>
      <c r="AZS534" s="35"/>
      <c r="AZT534" s="36"/>
      <c r="AZU534" s="36"/>
      <c r="AZV534" s="35"/>
      <c r="AZW534" s="35"/>
      <c r="AZX534" s="36"/>
      <c r="AZY534" s="36"/>
      <c r="AZZ534" s="35"/>
      <c r="BAA534" s="35"/>
      <c r="BAB534" s="36"/>
      <c r="BAC534" s="36"/>
      <c r="BAD534" s="35"/>
      <c r="BAE534" s="35"/>
      <c r="BAF534" s="36"/>
      <c r="BAG534" s="36"/>
      <c r="BAH534" s="35"/>
      <c r="BAI534" s="35"/>
      <c r="BAJ534" s="36"/>
      <c r="BAK534" s="36"/>
      <c r="BAL534" s="35"/>
      <c r="BAM534" s="35"/>
      <c r="BAN534" s="36"/>
      <c r="BAO534" s="36"/>
      <c r="BAP534" s="35"/>
      <c r="BAQ534" s="35"/>
      <c r="BAR534" s="36"/>
      <c r="BAS534" s="36"/>
      <c r="BAT534" s="35"/>
      <c r="BAU534" s="35"/>
      <c r="BAV534" s="36"/>
      <c r="BAW534" s="36"/>
      <c r="BAX534" s="35"/>
      <c r="BAY534" s="35"/>
      <c r="BAZ534" s="36"/>
      <c r="BBA534" s="36"/>
      <c r="BBB534" s="35"/>
      <c r="BBC534" s="35"/>
      <c r="BBD534" s="36"/>
      <c r="BBE534" s="36"/>
      <c r="BBF534" s="35"/>
      <c r="BBG534" s="35"/>
      <c r="BBH534" s="36"/>
      <c r="BBI534" s="36"/>
      <c r="BBJ534" s="35"/>
      <c r="BBK534" s="35"/>
      <c r="BBL534" s="36"/>
      <c r="BBM534" s="36"/>
      <c r="BBN534" s="35"/>
      <c r="BBO534" s="35"/>
      <c r="BBP534" s="36"/>
      <c r="BBQ534" s="36"/>
      <c r="BBR534" s="35"/>
      <c r="BBS534" s="35"/>
      <c r="BBT534" s="36"/>
      <c r="BBU534" s="36"/>
      <c r="BBV534" s="35"/>
      <c r="BBW534" s="35"/>
      <c r="BBX534" s="36"/>
      <c r="BBY534" s="36"/>
      <c r="BBZ534" s="35"/>
      <c r="BCA534" s="35"/>
      <c r="BCB534" s="36"/>
      <c r="BCC534" s="36"/>
      <c r="BCD534" s="35"/>
      <c r="BCE534" s="35"/>
      <c r="BCF534" s="36"/>
      <c r="BCG534" s="36"/>
      <c r="BCH534" s="35"/>
      <c r="BCI534" s="35"/>
      <c r="BCJ534" s="36"/>
      <c r="BCK534" s="36"/>
      <c r="BCL534" s="35"/>
      <c r="BCM534" s="35"/>
      <c r="BCN534" s="36"/>
      <c r="BCO534" s="36"/>
      <c r="BCP534" s="35"/>
      <c r="BCQ534" s="35"/>
      <c r="BCR534" s="36"/>
      <c r="BCS534" s="36"/>
      <c r="BCT534" s="35"/>
      <c r="BCU534" s="35"/>
      <c r="BCV534" s="36"/>
      <c r="BCW534" s="36"/>
      <c r="BCX534" s="35"/>
      <c r="BCY534" s="35"/>
      <c r="BCZ534" s="36"/>
      <c r="BDA534" s="36"/>
      <c r="BDB534" s="35"/>
      <c r="BDC534" s="35"/>
      <c r="BDD534" s="36"/>
      <c r="BDE534" s="36"/>
      <c r="BDF534" s="35"/>
      <c r="BDG534" s="35"/>
      <c r="BDH534" s="36"/>
      <c r="BDI534" s="36"/>
      <c r="BDJ534" s="35"/>
      <c r="BDK534" s="35"/>
      <c r="BDL534" s="36"/>
      <c r="BDM534" s="36"/>
      <c r="BDN534" s="35"/>
      <c r="BDO534" s="35"/>
      <c r="BDP534" s="36"/>
      <c r="BDQ534" s="36"/>
      <c r="BDR534" s="35"/>
      <c r="BDS534" s="35"/>
      <c r="BDT534" s="36"/>
      <c r="BDU534" s="36"/>
      <c r="BDV534" s="35"/>
      <c r="BDW534" s="35"/>
      <c r="BDX534" s="36"/>
      <c r="BDY534" s="36"/>
      <c r="BDZ534" s="35"/>
      <c r="BEA534" s="35"/>
      <c r="BEB534" s="36"/>
      <c r="BEC534" s="36"/>
      <c r="BED534" s="35"/>
      <c r="BEE534" s="35"/>
      <c r="BEF534" s="36"/>
      <c r="BEG534" s="36"/>
      <c r="BEH534" s="35"/>
      <c r="BEI534" s="35"/>
      <c r="BEJ534" s="36"/>
      <c r="BEK534" s="36"/>
      <c r="BEL534" s="35"/>
      <c r="BEM534" s="35"/>
      <c r="BEN534" s="36"/>
      <c r="BEO534" s="36"/>
      <c r="BEP534" s="35"/>
      <c r="BEQ534" s="35"/>
      <c r="BER534" s="36"/>
      <c r="BES534" s="36"/>
      <c r="BET534" s="35"/>
      <c r="BEU534" s="35"/>
      <c r="BEV534" s="36"/>
      <c r="BEW534" s="36"/>
      <c r="BEX534" s="35"/>
      <c r="BEY534" s="35"/>
      <c r="BEZ534" s="36"/>
      <c r="BFA534" s="36"/>
      <c r="BFB534" s="35"/>
      <c r="BFC534" s="35"/>
      <c r="BFD534" s="36"/>
      <c r="BFE534" s="36"/>
      <c r="BFF534" s="35"/>
      <c r="BFG534" s="35"/>
      <c r="BFH534" s="36"/>
      <c r="BFI534" s="36"/>
      <c r="BFJ534" s="35"/>
      <c r="BFK534" s="35"/>
      <c r="BFL534" s="36"/>
      <c r="BFM534" s="36"/>
      <c r="BFN534" s="35"/>
      <c r="BFO534" s="35"/>
      <c r="BFP534" s="36"/>
      <c r="BFQ534" s="36"/>
      <c r="BFR534" s="35"/>
      <c r="BFS534" s="35"/>
      <c r="BFT534" s="36"/>
      <c r="BFU534" s="36"/>
      <c r="BFV534" s="35"/>
      <c r="BFW534" s="35"/>
      <c r="BFX534" s="36"/>
      <c r="BFY534" s="36"/>
      <c r="BFZ534" s="35"/>
      <c r="BGA534" s="35"/>
      <c r="BGB534" s="36"/>
      <c r="BGC534" s="36"/>
      <c r="BGD534" s="35"/>
      <c r="BGE534" s="35"/>
      <c r="BGF534" s="36"/>
      <c r="BGG534" s="36"/>
      <c r="BGH534" s="35"/>
      <c r="BGI534" s="35"/>
      <c r="BGJ534" s="36"/>
      <c r="BGK534" s="36"/>
      <c r="BGL534" s="35"/>
      <c r="BGM534" s="35"/>
      <c r="BGN534" s="36"/>
      <c r="BGO534" s="36"/>
      <c r="BGP534" s="35"/>
      <c r="BGQ534" s="35"/>
      <c r="BGR534" s="36"/>
      <c r="BGS534" s="36"/>
      <c r="BGT534" s="35"/>
      <c r="BGU534" s="35"/>
      <c r="BGV534" s="36"/>
      <c r="BGW534" s="36"/>
      <c r="BGX534" s="35"/>
      <c r="BGY534" s="35"/>
      <c r="BGZ534" s="36"/>
      <c r="BHA534" s="36"/>
      <c r="BHB534" s="35"/>
      <c r="BHC534" s="35"/>
      <c r="BHD534" s="36"/>
      <c r="BHE534" s="36"/>
      <c r="BHF534" s="35"/>
      <c r="BHG534" s="35"/>
      <c r="BHH534" s="36"/>
      <c r="BHI534" s="36"/>
      <c r="BHJ534" s="35"/>
      <c r="BHK534" s="35"/>
      <c r="BHL534" s="36"/>
      <c r="BHM534" s="36"/>
      <c r="BHN534" s="35"/>
      <c r="BHO534" s="35"/>
      <c r="BHP534" s="36"/>
      <c r="BHQ534" s="36"/>
      <c r="BHR534" s="35"/>
      <c r="BHS534" s="35"/>
      <c r="BHT534" s="36"/>
      <c r="BHU534" s="36"/>
      <c r="BHV534" s="35"/>
      <c r="BHW534" s="35"/>
      <c r="BHX534" s="36"/>
      <c r="BHY534" s="36"/>
      <c r="BHZ534" s="35"/>
      <c r="BIA534" s="35"/>
      <c r="BIB534" s="36"/>
      <c r="BIC534" s="36"/>
      <c r="BID534" s="35"/>
      <c r="BIE534" s="35"/>
      <c r="BIF534" s="36"/>
      <c r="BIG534" s="36"/>
      <c r="BIH534" s="35"/>
      <c r="BII534" s="35"/>
      <c r="BIJ534" s="36"/>
      <c r="BIK534" s="36"/>
      <c r="BIL534" s="35"/>
      <c r="BIM534" s="35"/>
      <c r="BIN534" s="36"/>
      <c r="BIO534" s="36"/>
      <c r="BIP534" s="35"/>
      <c r="BIQ534" s="35"/>
      <c r="BIR534" s="36"/>
      <c r="BIS534" s="36"/>
      <c r="BIT534" s="35"/>
      <c r="BIU534" s="35"/>
      <c r="BIV534" s="36"/>
      <c r="BIW534" s="36"/>
      <c r="BIX534" s="35"/>
      <c r="BIY534" s="35"/>
      <c r="BIZ534" s="36"/>
      <c r="BJA534" s="36"/>
      <c r="BJB534" s="35"/>
      <c r="BJC534" s="35"/>
      <c r="BJD534" s="36"/>
      <c r="BJE534" s="36"/>
      <c r="BJF534" s="35"/>
      <c r="BJG534" s="35"/>
      <c r="BJH534" s="36"/>
      <c r="BJI534" s="36"/>
      <c r="BJJ534" s="35"/>
      <c r="BJK534" s="35"/>
      <c r="BJL534" s="36"/>
      <c r="BJM534" s="36"/>
      <c r="BJN534" s="35"/>
      <c r="BJO534" s="35"/>
      <c r="BJP534" s="36"/>
      <c r="BJQ534" s="36"/>
      <c r="BJR534" s="35"/>
      <c r="BJS534" s="35"/>
      <c r="BJT534" s="36"/>
      <c r="BJU534" s="36"/>
      <c r="BJV534" s="35"/>
      <c r="BJW534" s="35"/>
      <c r="BJX534" s="36"/>
      <c r="BJY534" s="36"/>
      <c r="BJZ534" s="35"/>
      <c r="BKA534" s="35"/>
      <c r="BKB534" s="36"/>
      <c r="BKC534" s="36"/>
      <c r="BKD534" s="35"/>
      <c r="BKE534" s="35"/>
      <c r="BKF534" s="36"/>
      <c r="BKG534" s="36"/>
      <c r="BKH534" s="35"/>
      <c r="BKI534" s="35"/>
      <c r="BKJ534" s="36"/>
      <c r="BKK534" s="36"/>
      <c r="BKL534" s="35"/>
      <c r="BKM534" s="35"/>
      <c r="BKN534" s="36"/>
      <c r="BKO534" s="36"/>
      <c r="BKP534" s="35"/>
      <c r="BKQ534" s="35"/>
      <c r="BKR534" s="36"/>
      <c r="BKS534" s="36"/>
      <c r="BKT534" s="35"/>
      <c r="BKU534" s="35"/>
      <c r="BKV534" s="36"/>
      <c r="BKW534" s="36"/>
      <c r="BKX534" s="35"/>
      <c r="BKY534" s="35"/>
      <c r="BKZ534" s="36"/>
      <c r="BLA534" s="36"/>
      <c r="BLB534" s="35"/>
      <c r="BLC534" s="35"/>
      <c r="BLD534" s="36"/>
      <c r="BLE534" s="36"/>
      <c r="BLF534" s="35"/>
      <c r="BLG534" s="35"/>
      <c r="BLH534" s="36"/>
      <c r="BLI534" s="36"/>
      <c r="BLJ534" s="35"/>
      <c r="BLK534" s="35"/>
      <c r="BLL534" s="36"/>
      <c r="BLM534" s="36"/>
      <c r="BLN534" s="35"/>
      <c r="BLO534" s="35"/>
      <c r="BLP534" s="36"/>
      <c r="BLQ534" s="36"/>
      <c r="BLR534" s="35"/>
      <c r="BLS534" s="35"/>
      <c r="BLT534" s="36"/>
      <c r="BLU534" s="36"/>
      <c r="BLV534" s="35"/>
      <c r="BLW534" s="35"/>
      <c r="BLX534" s="36"/>
      <c r="BLY534" s="36"/>
      <c r="BLZ534" s="35"/>
      <c r="BMA534" s="35"/>
      <c r="BMB534" s="36"/>
      <c r="BMC534" s="36"/>
      <c r="BMD534" s="35"/>
      <c r="BME534" s="35"/>
      <c r="BMF534" s="36"/>
      <c r="BMG534" s="36"/>
      <c r="BMH534" s="35"/>
      <c r="BMI534" s="35"/>
      <c r="BMJ534" s="36"/>
      <c r="BMK534" s="36"/>
      <c r="BML534" s="35"/>
      <c r="BMM534" s="35"/>
      <c r="BMN534" s="36"/>
      <c r="BMO534" s="36"/>
      <c r="BMP534" s="35"/>
      <c r="BMQ534" s="35"/>
      <c r="BMR534" s="36"/>
      <c r="BMS534" s="36"/>
      <c r="BMT534" s="35"/>
      <c r="BMU534" s="35"/>
      <c r="BMV534" s="36"/>
      <c r="BMW534" s="36"/>
      <c r="BMX534" s="35"/>
      <c r="BMY534" s="35"/>
      <c r="BMZ534" s="36"/>
      <c r="BNA534" s="36"/>
      <c r="BNB534" s="35"/>
      <c r="BNC534" s="35"/>
      <c r="BND534" s="36"/>
      <c r="BNE534" s="36"/>
      <c r="BNF534" s="35"/>
      <c r="BNG534" s="35"/>
      <c r="BNH534" s="36"/>
      <c r="BNI534" s="36"/>
      <c r="BNJ534" s="35"/>
      <c r="BNK534" s="35"/>
      <c r="BNL534" s="36"/>
      <c r="BNM534" s="36"/>
      <c r="BNN534" s="35"/>
      <c r="BNO534" s="35"/>
      <c r="BNP534" s="36"/>
      <c r="BNQ534" s="36"/>
      <c r="BNR534" s="35"/>
      <c r="BNS534" s="35"/>
      <c r="BNT534" s="36"/>
      <c r="BNU534" s="36"/>
      <c r="BNV534" s="35"/>
      <c r="BNW534" s="35"/>
      <c r="BNX534" s="36"/>
      <c r="BNY534" s="36"/>
      <c r="BNZ534" s="35"/>
      <c r="BOA534" s="35"/>
      <c r="BOB534" s="36"/>
      <c r="BOC534" s="36"/>
      <c r="BOD534" s="35"/>
      <c r="BOE534" s="35"/>
      <c r="BOF534" s="36"/>
      <c r="BOG534" s="36"/>
      <c r="BOH534" s="35"/>
      <c r="BOI534" s="35"/>
      <c r="BOJ534" s="36"/>
      <c r="BOK534" s="36"/>
      <c r="BOL534" s="35"/>
      <c r="BOM534" s="35"/>
      <c r="BON534" s="36"/>
      <c r="BOO534" s="36"/>
      <c r="BOP534" s="35"/>
      <c r="BOQ534" s="35"/>
      <c r="BOR534" s="36"/>
      <c r="BOS534" s="36"/>
      <c r="BOT534" s="35"/>
      <c r="BOU534" s="35"/>
      <c r="BOV534" s="36"/>
      <c r="BOW534" s="36"/>
      <c r="BOX534" s="35"/>
      <c r="BOY534" s="35"/>
      <c r="BOZ534" s="36"/>
      <c r="BPA534" s="36"/>
      <c r="BPB534" s="35"/>
      <c r="BPC534" s="35"/>
      <c r="BPD534" s="36"/>
      <c r="BPE534" s="36"/>
      <c r="BPF534" s="35"/>
      <c r="BPG534" s="35"/>
      <c r="BPH534" s="36"/>
      <c r="BPI534" s="36"/>
      <c r="BPJ534" s="35"/>
      <c r="BPK534" s="35"/>
      <c r="BPL534" s="36"/>
      <c r="BPM534" s="36"/>
      <c r="BPN534" s="35"/>
      <c r="BPO534" s="35"/>
      <c r="BPP534" s="36"/>
      <c r="BPQ534" s="36"/>
      <c r="BPR534" s="35"/>
      <c r="BPS534" s="35"/>
      <c r="BPT534" s="36"/>
      <c r="BPU534" s="36"/>
      <c r="BPV534" s="35"/>
      <c r="BPW534" s="35"/>
      <c r="BPX534" s="36"/>
      <c r="BPY534" s="36"/>
      <c r="BPZ534" s="35"/>
      <c r="BQA534" s="35"/>
      <c r="BQB534" s="36"/>
      <c r="BQC534" s="36"/>
      <c r="BQD534" s="35"/>
      <c r="BQE534" s="35"/>
      <c r="BQF534" s="36"/>
      <c r="BQG534" s="36"/>
      <c r="BQH534" s="35"/>
      <c r="BQI534" s="35"/>
      <c r="BQJ534" s="36"/>
      <c r="BQK534" s="36"/>
      <c r="BQL534" s="35"/>
      <c r="BQM534" s="35"/>
      <c r="BQN534" s="36"/>
      <c r="BQO534" s="36"/>
      <c r="BQP534" s="35"/>
      <c r="BQQ534" s="35"/>
      <c r="BQR534" s="36"/>
      <c r="BQS534" s="36"/>
      <c r="BQT534" s="35"/>
      <c r="BQU534" s="35"/>
      <c r="BQV534" s="36"/>
      <c r="BQW534" s="36"/>
      <c r="BQX534" s="35"/>
      <c r="BQY534" s="35"/>
      <c r="BQZ534" s="36"/>
      <c r="BRA534" s="36"/>
      <c r="BRB534" s="35"/>
      <c r="BRC534" s="35"/>
      <c r="BRD534" s="36"/>
      <c r="BRE534" s="36"/>
      <c r="BRF534" s="35"/>
      <c r="BRG534" s="35"/>
      <c r="BRH534" s="36"/>
      <c r="BRI534" s="36"/>
      <c r="BRJ534" s="35"/>
      <c r="BRK534" s="35"/>
      <c r="BRL534" s="36"/>
      <c r="BRM534" s="36"/>
      <c r="BRN534" s="35"/>
      <c r="BRO534" s="35"/>
      <c r="BRP534" s="36"/>
      <c r="BRQ534" s="36"/>
      <c r="BRR534" s="35"/>
      <c r="BRS534" s="35"/>
      <c r="BRT534" s="36"/>
      <c r="BRU534" s="36"/>
      <c r="BRV534" s="35"/>
      <c r="BRW534" s="35"/>
      <c r="BRX534" s="36"/>
      <c r="BRY534" s="36"/>
      <c r="BRZ534" s="35"/>
      <c r="BSA534" s="35"/>
      <c r="BSB534" s="36"/>
      <c r="BSC534" s="36"/>
      <c r="BSD534" s="35"/>
      <c r="BSE534" s="35"/>
      <c r="BSF534" s="36"/>
      <c r="BSG534" s="36"/>
      <c r="BSH534" s="35"/>
      <c r="BSI534" s="35"/>
      <c r="BSJ534" s="36"/>
      <c r="BSK534" s="36"/>
      <c r="BSL534" s="35"/>
      <c r="BSM534" s="35"/>
      <c r="BSN534" s="36"/>
      <c r="BSO534" s="36"/>
      <c r="BSP534" s="35"/>
      <c r="BSQ534" s="35"/>
      <c r="BSR534" s="36"/>
      <c r="BSS534" s="36"/>
      <c r="BST534" s="35"/>
      <c r="BSU534" s="35"/>
      <c r="BSV534" s="36"/>
      <c r="BSW534" s="36"/>
      <c r="BSX534" s="35"/>
      <c r="BSY534" s="35"/>
      <c r="BSZ534" s="36"/>
      <c r="BTA534" s="36"/>
      <c r="BTB534" s="35"/>
      <c r="BTC534" s="35"/>
      <c r="BTD534" s="36"/>
      <c r="BTE534" s="36"/>
      <c r="BTF534" s="35"/>
      <c r="BTG534" s="35"/>
      <c r="BTH534" s="36"/>
      <c r="BTI534" s="36"/>
      <c r="BTJ534" s="35"/>
      <c r="BTK534" s="35"/>
      <c r="BTL534" s="36"/>
      <c r="BTM534" s="36"/>
      <c r="BTN534" s="35"/>
      <c r="BTO534" s="35"/>
      <c r="BTP534" s="36"/>
      <c r="BTQ534" s="36"/>
      <c r="BTR534" s="35"/>
      <c r="BTS534" s="35"/>
      <c r="BTT534" s="36"/>
      <c r="BTU534" s="36"/>
      <c r="BTV534" s="35"/>
      <c r="BTW534" s="35"/>
      <c r="BTX534" s="36"/>
      <c r="BTY534" s="36"/>
      <c r="BTZ534" s="35"/>
      <c r="BUA534" s="35"/>
      <c r="BUB534" s="36"/>
      <c r="BUC534" s="36"/>
      <c r="BUD534" s="35"/>
      <c r="BUE534" s="35"/>
      <c r="BUF534" s="36"/>
      <c r="BUG534" s="36"/>
      <c r="BUH534" s="35"/>
      <c r="BUI534" s="35"/>
      <c r="BUJ534" s="36"/>
      <c r="BUK534" s="36"/>
      <c r="BUL534" s="35"/>
      <c r="BUM534" s="35"/>
      <c r="BUN534" s="36"/>
      <c r="BUO534" s="36"/>
      <c r="BUP534" s="35"/>
      <c r="BUQ534" s="35"/>
      <c r="BUR534" s="36"/>
      <c r="BUS534" s="36"/>
      <c r="BUT534" s="35"/>
      <c r="BUU534" s="35"/>
      <c r="BUV534" s="36"/>
      <c r="BUW534" s="36"/>
      <c r="BUX534" s="35"/>
      <c r="BUY534" s="35"/>
      <c r="BUZ534" s="36"/>
      <c r="BVA534" s="36"/>
      <c r="BVB534" s="35"/>
      <c r="BVC534" s="35"/>
      <c r="BVD534" s="36"/>
      <c r="BVE534" s="36"/>
      <c r="BVF534" s="35"/>
      <c r="BVG534" s="35"/>
      <c r="BVH534" s="36"/>
      <c r="BVI534" s="36"/>
      <c r="BVJ534" s="35"/>
      <c r="BVK534" s="35"/>
      <c r="BVL534" s="36"/>
      <c r="BVM534" s="36"/>
      <c r="BVN534" s="35"/>
      <c r="BVO534" s="35"/>
      <c r="BVP534" s="36"/>
      <c r="BVQ534" s="36"/>
      <c r="BVR534" s="35"/>
      <c r="BVS534" s="35"/>
      <c r="BVT534" s="36"/>
      <c r="BVU534" s="36"/>
      <c r="BVV534" s="35"/>
      <c r="BVW534" s="35"/>
      <c r="BVX534" s="36"/>
      <c r="BVY534" s="36"/>
      <c r="BVZ534" s="35"/>
      <c r="BWA534" s="35"/>
      <c r="BWB534" s="36"/>
      <c r="BWC534" s="36"/>
      <c r="BWD534" s="35"/>
      <c r="BWE534" s="35"/>
      <c r="BWF534" s="36"/>
      <c r="BWG534" s="36"/>
      <c r="BWH534" s="35"/>
      <c r="BWI534" s="35"/>
      <c r="BWJ534" s="36"/>
      <c r="BWK534" s="36"/>
      <c r="BWL534" s="35"/>
      <c r="BWM534" s="35"/>
      <c r="BWN534" s="36"/>
      <c r="BWO534" s="36"/>
      <c r="BWP534" s="35"/>
      <c r="BWQ534" s="35"/>
      <c r="BWR534" s="36"/>
      <c r="BWS534" s="36"/>
      <c r="BWT534" s="35"/>
      <c r="BWU534" s="35"/>
      <c r="BWV534" s="36"/>
      <c r="BWW534" s="36"/>
      <c r="BWX534" s="35"/>
      <c r="BWY534" s="35"/>
      <c r="BWZ534" s="36"/>
      <c r="BXA534" s="36"/>
      <c r="BXB534" s="35"/>
      <c r="BXC534" s="35"/>
      <c r="BXD534" s="36"/>
      <c r="BXE534" s="36"/>
      <c r="BXF534" s="35"/>
      <c r="BXG534" s="35"/>
      <c r="BXH534" s="36"/>
      <c r="BXI534" s="36"/>
      <c r="BXJ534" s="35"/>
      <c r="BXK534" s="35"/>
      <c r="BXL534" s="36"/>
      <c r="BXM534" s="36"/>
      <c r="BXN534" s="35"/>
      <c r="BXO534" s="35"/>
      <c r="BXP534" s="36"/>
      <c r="BXQ534" s="36"/>
      <c r="BXR534" s="35"/>
      <c r="BXS534" s="35"/>
      <c r="BXT534" s="36"/>
      <c r="BXU534" s="36"/>
      <c r="BXV534" s="35"/>
      <c r="BXW534" s="35"/>
      <c r="BXX534" s="36"/>
      <c r="BXY534" s="36"/>
      <c r="BXZ534" s="35"/>
      <c r="BYA534" s="35"/>
      <c r="BYB534" s="36"/>
      <c r="BYC534" s="36"/>
      <c r="BYD534" s="35"/>
      <c r="BYE534" s="35"/>
      <c r="BYF534" s="36"/>
      <c r="BYG534" s="36"/>
      <c r="BYH534" s="35"/>
      <c r="BYI534" s="35"/>
      <c r="BYJ534" s="36"/>
      <c r="BYK534" s="36"/>
      <c r="BYL534" s="35"/>
      <c r="BYM534" s="35"/>
      <c r="BYN534" s="36"/>
      <c r="BYO534" s="36"/>
      <c r="BYP534" s="35"/>
      <c r="BYQ534" s="35"/>
      <c r="BYR534" s="36"/>
      <c r="BYS534" s="36"/>
      <c r="BYT534" s="35"/>
      <c r="BYU534" s="35"/>
      <c r="BYV534" s="36"/>
      <c r="BYW534" s="36"/>
      <c r="BYX534" s="35"/>
      <c r="BYY534" s="35"/>
      <c r="BYZ534" s="36"/>
      <c r="BZA534" s="36"/>
      <c r="BZB534" s="35"/>
      <c r="BZC534" s="35"/>
      <c r="BZD534" s="36"/>
      <c r="BZE534" s="36"/>
      <c r="BZF534" s="35"/>
      <c r="BZG534" s="35"/>
      <c r="BZH534" s="36"/>
      <c r="BZI534" s="36"/>
      <c r="BZJ534" s="35"/>
      <c r="BZK534" s="35"/>
      <c r="BZL534" s="36"/>
      <c r="BZM534" s="36"/>
      <c r="BZN534" s="35"/>
      <c r="BZO534" s="35"/>
      <c r="BZP534" s="36"/>
      <c r="BZQ534" s="36"/>
      <c r="BZR534" s="35"/>
      <c r="BZS534" s="35"/>
      <c r="BZT534" s="36"/>
      <c r="BZU534" s="36"/>
      <c r="BZV534" s="35"/>
      <c r="BZW534" s="35"/>
      <c r="BZX534" s="36"/>
      <c r="BZY534" s="36"/>
      <c r="BZZ534" s="35"/>
      <c r="CAA534" s="35"/>
      <c r="CAB534" s="36"/>
      <c r="CAC534" s="36"/>
      <c r="CAD534" s="35"/>
      <c r="CAE534" s="35"/>
      <c r="CAF534" s="36"/>
      <c r="CAG534" s="36"/>
      <c r="CAH534" s="35"/>
      <c r="CAI534" s="35"/>
      <c r="CAJ534" s="36"/>
      <c r="CAK534" s="36"/>
      <c r="CAL534" s="35"/>
      <c r="CAM534" s="35"/>
      <c r="CAN534" s="36"/>
      <c r="CAO534" s="36"/>
      <c r="CAP534" s="35"/>
      <c r="CAQ534" s="35"/>
      <c r="CAR534" s="36"/>
      <c r="CAS534" s="36"/>
      <c r="CAT534" s="35"/>
      <c r="CAU534" s="35"/>
      <c r="CAV534" s="36"/>
      <c r="CAW534" s="36"/>
      <c r="CAX534" s="35"/>
      <c r="CAY534" s="35"/>
      <c r="CAZ534" s="36"/>
      <c r="CBA534" s="36"/>
      <c r="CBB534" s="35"/>
      <c r="CBC534" s="35"/>
      <c r="CBD534" s="36"/>
      <c r="CBE534" s="36"/>
      <c r="CBF534" s="35"/>
      <c r="CBG534" s="35"/>
      <c r="CBH534" s="36"/>
      <c r="CBI534" s="36"/>
      <c r="CBJ534" s="35"/>
      <c r="CBK534" s="35"/>
      <c r="CBL534" s="36"/>
      <c r="CBM534" s="36"/>
      <c r="CBN534" s="35"/>
      <c r="CBO534" s="35"/>
      <c r="CBP534" s="36"/>
      <c r="CBQ534" s="36"/>
      <c r="CBR534" s="35"/>
      <c r="CBS534" s="35"/>
      <c r="CBT534" s="36"/>
      <c r="CBU534" s="36"/>
      <c r="CBV534" s="35"/>
      <c r="CBW534" s="35"/>
      <c r="CBX534" s="36"/>
      <c r="CBY534" s="36"/>
      <c r="CBZ534" s="35"/>
      <c r="CCA534" s="35"/>
      <c r="CCB534" s="36"/>
      <c r="CCC534" s="36"/>
      <c r="CCD534" s="35"/>
      <c r="CCE534" s="35"/>
      <c r="CCF534" s="36"/>
      <c r="CCG534" s="36"/>
      <c r="CCH534" s="35"/>
      <c r="CCI534" s="35"/>
      <c r="CCJ534" s="36"/>
      <c r="CCK534" s="36"/>
      <c r="CCL534" s="35"/>
      <c r="CCM534" s="35"/>
      <c r="CCN534" s="36"/>
      <c r="CCO534" s="36"/>
      <c r="CCP534" s="35"/>
      <c r="CCQ534" s="35"/>
      <c r="CCR534" s="36"/>
      <c r="CCS534" s="36"/>
      <c r="CCT534" s="35"/>
      <c r="CCU534" s="35"/>
      <c r="CCV534" s="36"/>
      <c r="CCW534" s="36"/>
      <c r="CCX534" s="35"/>
      <c r="CCY534" s="35"/>
      <c r="CCZ534" s="36"/>
      <c r="CDA534" s="36"/>
      <c r="CDB534" s="35"/>
      <c r="CDC534" s="35"/>
      <c r="CDD534" s="36"/>
      <c r="CDE534" s="36"/>
      <c r="CDF534" s="35"/>
      <c r="CDG534" s="35"/>
      <c r="CDH534" s="36"/>
      <c r="CDI534" s="36"/>
      <c r="CDJ534" s="35"/>
      <c r="CDK534" s="35"/>
      <c r="CDL534" s="36"/>
      <c r="CDM534" s="36"/>
      <c r="CDN534" s="35"/>
      <c r="CDO534" s="35"/>
      <c r="CDP534" s="36"/>
      <c r="CDQ534" s="36"/>
      <c r="CDR534" s="35"/>
      <c r="CDS534" s="35"/>
      <c r="CDT534" s="36"/>
      <c r="CDU534" s="36"/>
      <c r="CDV534" s="35"/>
      <c r="CDW534" s="35"/>
      <c r="CDX534" s="36"/>
      <c r="CDY534" s="36"/>
      <c r="CDZ534" s="35"/>
      <c r="CEA534" s="35"/>
      <c r="CEB534" s="36"/>
      <c r="CEC534" s="36"/>
      <c r="CED534" s="35"/>
      <c r="CEE534" s="35"/>
      <c r="CEF534" s="36"/>
      <c r="CEG534" s="36"/>
      <c r="CEH534" s="35"/>
      <c r="CEI534" s="35"/>
      <c r="CEJ534" s="36"/>
      <c r="CEK534" s="36"/>
      <c r="CEL534" s="35"/>
      <c r="CEM534" s="35"/>
      <c r="CEN534" s="36"/>
      <c r="CEO534" s="36"/>
      <c r="CEP534" s="35"/>
      <c r="CEQ534" s="35"/>
      <c r="CER534" s="36"/>
      <c r="CES534" s="36"/>
      <c r="CET534" s="35"/>
      <c r="CEU534" s="35"/>
      <c r="CEV534" s="36"/>
      <c r="CEW534" s="36"/>
      <c r="CEX534" s="35"/>
      <c r="CEY534" s="35"/>
      <c r="CEZ534" s="36"/>
      <c r="CFA534" s="36"/>
      <c r="CFB534" s="35"/>
      <c r="CFC534" s="35"/>
      <c r="CFD534" s="36"/>
      <c r="CFE534" s="36"/>
      <c r="CFF534" s="35"/>
      <c r="CFG534" s="35"/>
      <c r="CFH534" s="36"/>
      <c r="CFI534" s="36"/>
      <c r="CFJ534" s="35"/>
      <c r="CFK534" s="35"/>
      <c r="CFL534" s="36"/>
      <c r="CFM534" s="36"/>
      <c r="CFN534" s="35"/>
      <c r="CFO534" s="35"/>
      <c r="CFP534" s="36"/>
      <c r="CFQ534" s="36"/>
      <c r="CFR534" s="35"/>
      <c r="CFS534" s="35"/>
      <c r="CFT534" s="36"/>
      <c r="CFU534" s="36"/>
      <c r="CFV534" s="35"/>
      <c r="CFW534" s="35"/>
      <c r="CFX534" s="36"/>
      <c r="CFY534" s="36"/>
      <c r="CFZ534" s="35"/>
      <c r="CGA534" s="35"/>
      <c r="CGB534" s="36"/>
      <c r="CGC534" s="36"/>
      <c r="CGD534" s="35"/>
      <c r="CGE534" s="35"/>
      <c r="CGF534" s="36"/>
      <c r="CGG534" s="36"/>
      <c r="CGH534" s="35"/>
      <c r="CGI534" s="35"/>
      <c r="CGJ534" s="36"/>
      <c r="CGK534" s="36"/>
      <c r="CGL534" s="35"/>
      <c r="CGM534" s="35"/>
      <c r="CGN534" s="36"/>
      <c r="CGO534" s="36"/>
      <c r="CGP534" s="35"/>
      <c r="CGQ534" s="35"/>
      <c r="CGR534" s="36"/>
      <c r="CGS534" s="36"/>
      <c r="CGT534" s="35"/>
      <c r="CGU534" s="35"/>
      <c r="CGV534" s="36"/>
      <c r="CGW534" s="36"/>
      <c r="CGX534" s="35"/>
      <c r="CGY534" s="35"/>
      <c r="CGZ534" s="36"/>
      <c r="CHA534" s="36"/>
      <c r="CHB534" s="35"/>
      <c r="CHC534" s="35"/>
      <c r="CHD534" s="36"/>
      <c r="CHE534" s="36"/>
      <c r="CHF534" s="35"/>
      <c r="CHG534" s="35"/>
      <c r="CHH534" s="36"/>
      <c r="CHI534" s="36"/>
      <c r="CHJ534" s="35"/>
      <c r="CHK534" s="35"/>
      <c r="CHL534" s="36"/>
      <c r="CHM534" s="36"/>
      <c r="CHN534" s="35"/>
      <c r="CHO534" s="35"/>
      <c r="CHP534" s="36"/>
      <c r="CHQ534" s="36"/>
      <c r="CHR534" s="35"/>
      <c r="CHS534" s="35"/>
      <c r="CHT534" s="36"/>
      <c r="CHU534" s="36"/>
      <c r="CHV534" s="35"/>
      <c r="CHW534" s="35"/>
      <c r="CHX534" s="36"/>
      <c r="CHY534" s="36"/>
      <c r="CHZ534" s="35"/>
      <c r="CIA534" s="35"/>
      <c r="CIB534" s="36"/>
      <c r="CIC534" s="36"/>
      <c r="CID534" s="35"/>
      <c r="CIE534" s="35"/>
      <c r="CIF534" s="36"/>
      <c r="CIG534" s="36"/>
      <c r="CIH534" s="35"/>
      <c r="CII534" s="35"/>
      <c r="CIJ534" s="36"/>
      <c r="CIK534" s="36"/>
      <c r="CIL534" s="35"/>
      <c r="CIM534" s="35"/>
      <c r="CIN534" s="36"/>
      <c r="CIO534" s="36"/>
      <c r="CIP534" s="35"/>
      <c r="CIQ534" s="35"/>
      <c r="CIR534" s="36"/>
      <c r="CIS534" s="36"/>
      <c r="CIT534" s="35"/>
      <c r="CIU534" s="35"/>
      <c r="CIV534" s="36"/>
      <c r="CIW534" s="36"/>
      <c r="CIX534" s="35"/>
      <c r="CIY534" s="35"/>
      <c r="CIZ534" s="36"/>
      <c r="CJA534" s="36"/>
      <c r="CJB534" s="35"/>
      <c r="CJC534" s="35"/>
      <c r="CJD534" s="36"/>
      <c r="CJE534" s="36"/>
      <c r="CJF534" s="35"/>
      <c r="CJG534" s="35"/>
      <c r="CJH534" s="36"/>
      <c r="CJI534" s="36"/>
      <c r="CJJ534" s="35"/>
      <c r="CJK534" s="35"/>
      <c r="CJL534" s="36"/>
      <c r="CJM534" s="36"/>
      <c r="CJN534" s="35"/>
      <c r="CJO534" s="35"/>
      <c r="CJP534" s="36"/>
      <c r="CJQ534" s="36"/>
      <c r="CJR534" s="35"/>
      <c r="CJS534" s="35"/>
      <c r="CJT534" s="36"/>
      <c r="CJU534" s="36"/>
      <c r="CJV534" s="35"/>
      <c r="CJW534" s="35"/>
      <c r="CJX534" s="36"/>
      <c r="CJY534" s="36"/>
      <c r="CJZ534" s="35"/>
      <c r="CKA534" s="35"/>
      <c r="CKB534" s="36"/>
      <c r="CKC534" s="36"/>
      <c r="CKD534" s="35"/>
      <c r="CKE534" s="35"/>
      <c r="CKF534" s="36"/>
      <c r="CKG534" s="36"/>
      <c r="CKH534" s="35"/>
      <c r="CKI534" s="35"/>
      <c r="CKJ534" s="36"/>
      <c r="CKK534" s="36"/>
      <c r="CKL534" s="35"/>
      <c r="CKM534" s="35"/>
      <c r="CKN534" s="36"/>
      <c r="CKO534" s="36"/>
      <c r="CKP534" s="35"/>
      <c r="CKQ534" s="35"/>
      <c r="CKR534" s="36"/>
      <c r="CKS534" s="36"/>
      <c r="CKT534" s="35"/>
      <c r="CKU534" s="35"/>
      <c r="CKV534" s="36"/>
      <c r="CKW534" s="36"/>
      <c r="CKX534" s="35"/>
      <c r="CKY534" s="35"/>
      <c r="CKZ534" s="36"/>
      <c r="CLA534" s="36"/>
      <c r="CLB534" s="35"/>
      <c r="CLC534" s="35"/>
      <c r="CLD534" s="36"/>
      <c r="CLE534" s="36"/>
      <c r="CLF534" s="35"/>
      <c r="CLG534" s="35"/>
      <c r="CLH534" s="36"/>
      <c r="CLI534" s="36"/>
      <c r="CLJ534" s="35"/>
      <c r="CLK534" s="35"/>
      <c r="CLL534" s="36"/>
      <c r="CLM534" s="36"/>
      <c r="CLN534" s="35"/>
      <c r="CLO534" s="35"/>
      <c r="CLP534" s="36"/>
      <c r="CLQ534" s="36"/>
      <c r="CLR534" s="35"/>
      <c r="CLS534" s="35"/>
      <c r="CLT534" s="36"/>
      <c r="CLU534" s="36"/>
      <c r="CLV534" s="35"/>
      <c r="CLW534" s="35"/>
      <c r="CLX534" s="36"/>
      <c r="CLY534" s="36"/>
      <c r="CLZ534" s="35"/>
      <c r="CMA534" s="35"/>
      <c r="CMB534" s="36"/>
      <c r="CMC534" s="36"/>
      <c r="CMD534" s="35"/>
      <c r="CME534" s="35"/>
      <c r="CMF534" s="36"/>
      <c r="CMG534" s="36"/>
      <c r="CMH534" s="35"/>
      <c r="CMI534" s="35"/>
      <c r="CMJ534" s="36"/>
      <c r="CMK534" s="36"/>
      <c r="CML534" s="35"/>
      <c r="CMM534" s="35"/>
      <c r="CMN534" s="36"/>
      <c r="CMO534" s="36"/>
      <c r="CMP534" s="35"/>
      <c r="CMQ534" s="35"/>
      <c r="CMR534" s="36"/>
      <c r="CMS534" s="36"/>
      <c r="CMT534" s="35"/>
      <c r="CMU534" s="35"/>
      <c r="CMV534" s="36"/>
      <c r="CMW534" s="36"/>
      <c r="CMX534" s="35"/>
      <c r="CMY534" s="35"/>
      <c r="CMZ534" s="36"/>
      <c r="CNA534" s="36"/>
      <c r="CNB534" s="35"/>
      <c r="CNC534" s="35"/>
      <c r="CND534" s="36"/>
      <c r="CNE534" s="36"/>
      <c r="CNF534" s="35"/>
      <c r="CNG534" s="35"/>
      <c r="CNH534" s="36"/>
      <c r="CNI534" s="36"/>
      <c r="CNJ534" s="35"/>
      <c r="CNK534" s="35"/>
      <c r="CNL534" s="36"/>
      <c r="CNM534" s="36"/>
      <c r="CNN534" s="35"/>
      <c r="CNO534" s="35"/>
      <c r="CNP534" s="36"/>
      <c r="CNQ534" s="36"/>
      <c r="CNR534" s="35"/>
      <c r="CNS534" s="35"/>
      <c r="CNT534" s="36"/>
      <c r="CNU534" s="36"/>
      <c r="CNV534" s="35"/>
      <c r="CNW534" s="35"/>
      <c r="CNX534" s="36"/>
      <c r="CNY534" s="36"/>
      <c r="CNZ534" s="35"/>
      <c r="COA534" s="35"/>
      <c r="COB534" s="36"/>
      <c r="COC534" s="36"/>
      <c r="COD534" s="35"/>
      <c r="COE534" s="35"/>
      <c r="COF534" s="36"/>
      <c r="COG534" s="36"/>
      <c r="COH534" s="35"/>
      <c r="COI534" s="35"/>
      <c r="COJ534" s="36"/>
      <c r="COK534" s="36"/>
      <c r="COL534" s="35"/>
      <c r="COM534" s="35"/>
      <c r="CON534" s="36"/>
      <c r="COO534" s="36"/>
      <c r="COP534" s="35"/>
      <c r="COQ534" s="35"/>
      <c r="COR534" s="36"/>
      <c r="COS534" s="36"/>
      <c r="COT534" s="35"/>
      <c r="COU534" s="35"/>
      <c r="COV534" s="36"/>
      <c r="COW534" s="36"/>
      <c r="COX534" s="35"/>
      <c r="COY534" s="35"/>
      <c r="COZ534" s="36"/>
      <c r="CPA534" s="36"/>
      <c r="CPB534" s="35"/>
      <c r="CPC534" s="35"/>
      <c r="CPD534" s="36"/>
      <c r="CPE534" s="36"/>
      <c r="CPF534" s="35"/>
      <c r="CPG534" s="35"/>
      <c r="CPH534" s="36"/>
      <c r="CPI534" s="36"/>
      <c r="CPJ534" s="35"/>
      <c r="CPK534" s="35"/>
      <c r="CPL534" s="36"/>
      <c r="CPM534" s="36"/>
      <c r="CPN534" s="35"/>
      <c r="CPO534" s="35"/>
      <c r="CPP534" s="36"/>
      <c r="CPQ534" s="36"/>
      <c r="CPR534" s="35"/>
      <c r="CPS534" s="35"/>
      <c r="CPT534" s="36"/>
      <c r="CPU534" s="36"/>
      <c r="CPV534" s="35"/>
      <c r="CPW534" s="35"/>
      <c r="CPX534" s="36"/>
      <c r="CPY534" s="36"/>
      <c r="CPZ534" s="35"/>
      <c r="CQA534" s="35"/>
      <c r="CQB534" s="36"/>
      <c r="CQC534" s="36"/>
      <c r="CQD534" s="35"/>
      <c r="CQE534" s="35"/>
      <c r="CQF534" s="36"/>
      <c r="CQG534" s="36"/>
      <c r="CQH534" s="35"/>
      <c r="CQI534" s="35"/>
      <c r="CQJ534" s="36"/>
      <c r="CQK534" s="36"/>
      <c r="CQL534" s="35"/>
      <c r="CQM534" s="35"/>
      <c r="CQN534" s="36"/>
      <c r="CQO534" s="36"/>
      <c r="CQP534" s="35"/>
      <c r="CQQ534" s="35"/>
      <c r="CQR534" s="36"/>
      <c r="CQS534" s="36"/>
      <c r="CQT534" s="35"/>
      <c r="CQU534" s="35"/>
      <c r="CQV534" s="36"/>
      <c r="CQW534" s="36"/>
      <c r="CQX534" s="35"/>
      <c r="CQY534" s="35"/>
      <c r="CQZ534" s="36"/>
      <c r="CRA534" s="36"/>
      <c r="CRB534" s="35"/>
      <c r="CRC534" s="35"/>
      <c r="CRD534" s="36"/>
      <c r="CRE534" s="36"/>
      <c r="CRF534" s="35"/>
      <c r="CRG534" s="35"/>
      <c r="CRH534" s="36"/>
      <c r="CRI534" s="36"/>
      <c r="CRJ534" s="35"/>
      <c r="CRK534" s="35"/>
      <c r="CRL534" s="36"/>
      <c r="CRM534" s="36"/>
      <c r="CRN534" s="35"/>
      <c r="CRO534" s="35"/>
      <c r="CRP534" s="36"/>
      <c r="CRQ534" s="36"/>
      <c r="CRR534" s="35"/>
      <c r="CRS534" s="35"/>
      <c r="CRT534" s="36"/>
      <c r="CRU534" s="36"/>
      <c r="CRV534" s="35"/>
      <c r="CRW534" s="35"/>
      <c r="CRX534" s="36"/>
      <c r="CRY534" s="36"/>
      <c r="CRZ534" s="35"/>
      <c r="CSA534" s="35"/>
      <c r="CSB534" s="36"/>
      <c r="CSC534" s="36"/>
      <c r="CSD534" s="35"/>
      <c r="CSE534" s="35"/>
      <c r="CSF534" s="36"/>
      <c r="CSG534" s="36"/>
      <c r="CSH534" s="35"/>
      <c r="CSI534" s="35"/>
      <c r="CSJ534" s="36"/>
      <c r="CSK534" s="36"/>
      <c r="CSL534" s="35"/>
      <c r="CSM534" s="35"/>
      <c r="CSN534" s="36"/>
      <c r="CSO534" s="36"/>
      <c r="CSP534" s="35"/>
      <c r="CSQ534" s="35"/>
      <c r="CSR534" s="36"/>
      <c r="CSS534" s="36"/>
      <c r="CST534" s="35"/>
      <c r="CSU534" s="35"/>
      <c r="CSV534" s="36"/>
      <c r="CSW534" s="36"/>
      <c r="CSX534" s="35"/>
      <c r="CSY534" s="35"/>
      <c r="CSZ534" s="36"/>
      <c r="CTA534" s="36"/>
      <c r="CTB534" s="35"/>
      <c r="CTC534" s="35"/>
      <c r="CTD534" s="36"/>
      <c r="CTE534" s="36"/>
      <c r="CTF534" s="35"/>
      <c r="CTG534" s="35"/>
      <c r="CTH534" s="36"/>
      <c r="CTI534" s="36"/>
      <c r="CTJ534" s="35"/>
      <c r="CTK534" s="35"/>
      <c r="CTL534" s="36"/>
      <c r="CTM534" s="36"/>
      <c r="CTN534" s="35"/>
      <c r="CTO534" s="35"/>
      <c r="CTP534" s="36"/>
      <c r="CTQ534" s="36"/>
      <c r="CTR534" s="35"/>
      <c r="CTS534" s="35"/>
      <c r="CTT534" s="36"/>
      <c r="CTU534" s="36"/>
      <c r="CTV534" s="35"/>
      <c r="CTW534" s="35"/>
      <c r="CTX534" s="36"/>
      <c r="CTY534" s="36"/>
      <c r="CTZ534" s="35"/>
      <c r="CUA534" s="35"/>
      <c r="CUB534" s="36"/>
      <c r="CUC534" s="36"/>
      <c r="CUD534" s="35"/>
      <c r="CUE534" s="35"/>
      <c r="CUF534" s="36"/>
      <c r="CUG534" s="36"/>
      <c r="CUH534" s="35"/>
      <c r="CUI534" s="35"/>
      <c r="CUJ534" s="36"/>
      <c r="CUK534" s="36"/>
      <c r="CUL534" s="35"/>
      <c r="CUM534" s="35"/>
      <c r="CUN534" s="36"/>
      <c r="CUO534" s="36"/>
      <c r="CUP534" s="35"/>
      <c r="CUQ534" s="35"/>
      <c r="CUR534" s="36"/>
      <c r="CUS534" s="36"/>
      <c r="CUT534" s="35"/>
      <c r="CUU534" s="35"/>
      <c r="CUV534" s="36"/>
      <c r="CUW534" s="36"/>
      <c r="CUX534" s="35"/>
      <c r="CUY534" s="35"/>
      <c r="CUZ534" s="36"/>
      <c r="CVA534" s="36"/>
      <c r="CVB534" s="35"/>
      <c r="CVC534" s="35"/>
      <c r="CVD534" s="36"/>
      <c r="CVE534" s="36"/>
      <c r="CVF534" s="35"/>
      <c r="CVG534" s="35"/>
      <c r="CVH534" s="36"/>
      <c r="CVI534" s="36"/>
      <c r="CVJ534" s="35"/>
      <c r="CVK534" s="35"/>
      <c r="CVL534" s="36"/>
      <c r="CVM534" s="36"/>
      <c r="CVN534" s="35"/>
      <c r="CVO534" s="35"/>
      <c r="CVP534" s="36"/>
      <c r="CVQ534" s="36"/>
      <c r="CVR534" s="35"/>
      <c r="CVS534" s="35"/>
      <c r="CVT534" s="36"/>
      <c r="CVU534" s="36"/>
      <c r="CVV534" s="35"/>
      <c r="CVW534" s="35"/>
      <c r="CVX534" s="36"/>
      <c r="CVY534" s="36"/>
      <c r="CVZ534" s="35"/>
      <c r="CWA534" s="35"/>
      <c r="CWB534" s="36"/>
      <c r="CWC534" s="36"/>
      <c r="CWD534" s="35"/>
      <c r="CWE534" s="35"/>
      <c r="CWF534" s="36"/>
      <c r="CWG534" s="36"/>
      <c r="CWH534" s="35"/>
      <c r="CWI534" s="35"/>
      <c r="CWJ534" s="36"/>
      <c r="CWK534" s="36"/>
      <c r="CWL534" s="35"/>
      <c r="CWM534" s="35"/>
      <c r="CWN534" s="36"/>
      <c r="CWO534" s="36"/>
      <c r="CWP534" s="35"/>
      <c r="CWQ534" s="35"/>
      <c r="CWR534" s="36"/>
      <c r="CWS534" s="36"/>
      <c r="CWT534" s="35"/>
      <c r="CWU534" s="35"/>
      <c r="CWV534" s="36"/>
      <c r="CWW534" s="36"/>
      <c r="CWX534" s="35"/>
      <c r="CWY534" s="35"/>
      <c r="CWZ534" s="36"/>
      <c r="CXA534" s="36"/>
      <c r="CXB534" s="35"/>
      <c r="CXC534" s="35"/>
      <c r="CXD534" s="36"/>
      <c r="CXE534" s="36"/>
      <c r="CXF534" s="35"/>
      <c r="CXG534" s="35"/>
      <c r="CXH534" s="36"/>
      <c r="CXI534" s="36"/>
      <c r="CXJ534" s="35"/>
      <c r="CXK534" s="35"/>
      <c r="CXL534" s="36"/>
      <c r="CXM534" s="36"/>
      <c r="CXN534" s="35"/>
      <c r="CXO534" s="35"/>
      <c r="CXP534" s="36"/>
      <c r="CXQ534" s="36"/>
      <c r="CXR534" s="35"/>
      <c r="CXS534" s="35"/>
      <c r="CXT534" s="36"/>
      <c r="CXU534" s="36"/>
      <c r="CXV534" s="35"/>
      <c r="CXW534" s="35"/>
      <c r="CXX534" s="36"/>
      <c r="CXY534" s="36"/>
      <c r="CXZ534" s="35"/>
      <c r="CYA534" s="35"/>
      <c r="CYB534" s="36"/>
      <c r="CYC534" s="36"/>
      <c r="CYD534" s="35"/>
      <c r="CYE534" s="35"/>
      <c r="CYF534" s="36"/>
      <c r="CYG534" s="36"/>
      <c r="CYH534" s="35"/>
      <c r="CYI534" s="35"/>
      <c r="CYJ534" s="36"/>
      <c r="CYK534" s="36"/>
      <c r="CYL534" s="35"/>
      <c r="CYM534" s="35"/>
      <c r="CYN534" s="36"/>
      <c r="CYO534" s="36"/>
      <c r="CYP534" s="35"/>
      <c r="CYQ534" s="35"/>
      <c r="CYR534" s="36"/>
      <c r="CYS534" s="36"/>
      <c r="CYT534" s="35"/>
      <c r="CYU534" s="35"/>
      <c r="CYV534" s="36"/>
      <c r="CYW534" s="36"/>
      <c r="CYX534" s="35"/>
      <c r="CYY534" s="35"/>
      <c r="CYZ534" s="36"/>
      <c r="CZA534" s="36"/>
      <c r="CZB534" s="35"/>
      <c r="CZC534" s="35"/>
      <c r="CZD534" s="36"/>
      <c r="CZE534" s="36"/>
      <c r="CZF534" s="35"/>
      <c r="CZG534" s="35"/>
      <c r="CZH534" s="36"/>
      <c r="CZI534" s="36"/>
      <c r="CZJ534" s="35"/>
      <c r="CZK534" s="35"/>
      <c r="CZL534" s="36"/>
      <c r="CZM534" s="36"/>
      <c r="CZN534" s="35"/>
      <c r="CZO534" s="35"/>
      <c r="CZP534" s="36"/>
      <c r="CZQ534" s="36"/>
      <c r="CZR534" s="35"/>
      <c r="CZS534" s="35"/>
      <c r="CZT534" s="36"/>
      <c r="CZU534" s="36"/>
      <c r="CZV534" s="35"/>
      <c r="CZW534" s="35"/>
      <c r="CZX534" s="36"/>
      <c r="CZY534" s="36"/>
      <c r="CZZ534" s="35"/>
      <c r="DAA534" s="35"/>
      <c r="DAB534" s="36"/>
      <c r="DAC534" s="36"/>
      <c r="DAD534" s="35"/>
      <c r="DAE534" s="35"/>
      <c r="DAF534" s="36"/>
      <c r="DAG534" s="36"/>
      <c r="DAH534" s="35"/>
      <c r="DAI534" s="35"/>
      <c r="DAJ534" s="36"/>
      <c r="DAK534" s="36"/>
      <c r="DAL534" s="35"/>
      <c r="DAM534" s="35"/>
      <c r="DAN534" s="36"/>
      <c r="DAO534" s="36"/>
      <c r="DAP534" s="35"/>
      <c r="DAQ534" s="35"/>
      <c r="DAR534" s="36"/>
      <c r="DAS534" s="36"/>
      <c r="DAT534" s="35"/>
      <c r="DAU534" s="35"/>
      <c r="DAV534" s="36"/>
      <c r="DAW534" s="36"/>
      <c r="DAX534" s="35"/>
      <c r="DAY534" s="35"/>
      <c r="DAZ534" s="36"/>
      <c r="DBA534" s="36"/>
      <c r="DBB534" s="35"/>
      <c r="DBC534" s="35"/>
      <c r="DBD534" s="36"/>
      <c r="DBE534" s="36"/>
      <c r="DBF534" s="35"/>
      <c r="DBG534" s="35"/>
      <c r="DBH534" s="36"/>
      <c r="DBI534" s="36"/>
      <c r="DBJ534" s="35"/>
      <c r="DBK534" s="35"/>
      <c r="DBL534" s="36"/>
      <c r="DBM534" s="36"/>
      <c r="DBN534" s="35"/>
      <c r="DBO534" s="35"/>
      <c r="DBP534" s="36"/>
      <c r="DBQ534" s="36"/>
      <c r="DBR534" s="35"/>
      <c r="DBS534" s="35"/>
      <c r="DBT534" s="36"/>
      <c r="DBU534" s="36"/>
      <c r="DBV534" s="35"/>
      <c r="DBW534" s="35"/>
      <c r="DBX534" s="36"/>
      <c r="DBY534" s="36"/>
      <c r="DBZ534" s="35"/>
      <c r="DCA534" s="35"/>
      <c r="DCB534" s="36"/>
      <c r="DCC534" s="36"/>
      <c r="DCD534" s="35"/>
      <c r="DCE534" s="35"/>
      <c r="DCF534" s="36"/>
      <c r="DCG534" s="36"/>
      <c r="DCH534" s="35"/>
      <c r="DCI534" s="35"/>
      <c r="DCJ534" s="36"/>
      <c r="DCK534" s="36"/>
      <c r="DCL534" s="35"/>
      <c r="DCM534" s="35"/>
      <c r="DCN534" s="36"/>
      <c r="DCO534" s="36"/>
      <c r="DCP534" s="35"/>
      <c r="DCQ534" s="35"/>
      <c r="DCR534" s="36"/>
      <c r="DCS534" s="36"/>
      <c r="DCT534" s="35"/>
      <c r="DCU534" s="35"/>
      <c r="DCV534" s="36"/>
      <c r="DCW534" s="36"/>
      <c r="DCX534" s="35"/>
      <c r="DCY534" s="35"/>
      <c r="DCZ534" s="36"/>
      <c r="DDA534" s="36"/>
      <c r="DDB534" s="35"/>
      <c r="DDC534" s="35"/>
      <c r="DDD534" s="36"/>
      <c r="DDE534" s="36"/>
      <c r="DDF534" s="35"/>
      <c r="DDG534" s="35"/>
      <c r="DDH534" s="36"/>
      <c r="DDI534" s="36"/>
      <c r="DDJ534" s="35"/>
      <c r="DDK534" s="35"/>
      <c r="DDL534" s="36"/>
      <c r="DDM534" s="36"/>
      <c r="DDN534" s="35"/>
      <c r="DDO534" s="35"/>
      <c r="DDP534" s="36"/>
      <c r="DDQ534" s="36"/>
      <c r="DDR534" s="35"/>
      <c r="DDS534" s="35"/>
      <c r="DDT534" s="36"/>
      <c r="DDU534" s="36"/>
      <c r="DDV534" s="35"/>
      <c r="DDW534" s="35"/>
      <c r="DDX534" s="36"/>
      <c r="DDY534" s="36"/>
      <c r="DDZ534" s="35"/>
      <c r="DEA534" s="35"/>
      <c r="DEB534" s="36"/>
      <c r="DEC534" s="36"/>
      <c r="DED534" s="35"/>
      <c r="DEE534" s="35"/>
      <c r="DEF534" s="36"/>
      <c r="DEG534" s="36"/>
      <c r="DEH534" s="35"/>
      <c r="DEI534" s="35"/>
      <c r="DEJ534" s="36"/>
      <c r="DEK534" s="36"/>
      <c r="DEL534" s="35"/>
      <c r="DEM534" s="35"/>
      <c r="DEN534" s="36"/>
      <c r="DEO534" s="36"/>
      <c r="DEP534" s="35"/>
      <c r="DEQ534" s="35"/>
      <c r="DER534" s="36"/>
      <c r="DES534" s="36"/>
      <c r="DET534" s="35"/>
      <c r="DEU534" s="35"/>
      <c r="DEV534" s="36"/>
      <c r="DEW534" s="36"/>
      <c r="DEX534" s="35"/>
      <c r="DEY534" s="35"/>
      <c r="DEZ534" s="36"/>
      <c r="DFA534" s="36"/>
      <c r="DFB534" s="35"/>
      <c r="DFC534" s="35"/>
      <c r="DFD534" s="36"/>
      <c r="DFE534" s="36"/>
      <c r="DFF534" s="35"/>
      <c r="DFG534" s="35"/>
      <c r="DFH534" s="36"/>
      <c r="DFI534" s="36"/>
      <c r="DFJ534" s="35"/>
      <c r="DFK534" s="35"/>
      <c r="DFL534" s="36"/>
      <c r="DFM534" s="36"/>
      <c r="DFN534" s="35"/>
      <c r="DFO534" s="35"/>
      <c r="DFP534" s="36"/>
      <c r="DFQ534" s="36"/>
      <c r="DFR534" s="35"/>
      <c r="DFS534" s="35"/>
      <c r="DFT534" s="36"/>
      <c r="DFU534" s="36"/>
      <c r="DFV534" s="35"/>
      <c r="DFW534" s="35"/>
      <c r="DFX534" s="36"/>
      <c r="DFY534" s="36"/>
      <c r="DFZ534" s="35"/>
      <c r="DGA534" s="35"/>
      <c r="DGB534" s="36"/>
      <c r="DGC534" s="36"/>
      <c r="DGD534" s="35"/>
      <c r="DGE534" s="35"/>
      <c r="DGF534" s="36"/>
      <c r="DGG534" s="36"/>
      <c r="DGH534" s="35"/>
      <c r="DGI534" s="35"/>
      <c r="DGJ534" s="36"/>
      <c r="DGK534" s="36"/>
      <c r="DGL534" s="35"/>
      <c r="DGM534" s="35"/>
      <c r="DGN534" s="36"/>
      <c r="DGO534" s="36"/>
      <c r="DGP534" s="35"/>
      <c r="DGQ534" s="35"/>
      <c r="DGR534" s="36"/>
      <c r="DGS534" s="36"/>
      <c r="DGT534" s="35"/>
      <c r="DGU534" s="35"/>
      <c r="DGV534" s="36"/>
      <c r="DGW534" s="36"/>
      <c r="DGX534" s="35"/>
      <c r="DGY534" s="35"/>
      <c r="DGZ534" s="36"/>
      <c r="DHA534" s="36"/>
      <c r="DHB534" s="35"/>
      <c r="DHC534" s="35"/>
      <c r="DHD534" s="36"/>
      <c r="DHE534" s="36"/>
      <c r="DHF534" s="35"/>
      <c r="DHG534" s="35"/>
      <c r="DHH534" s="36"/>
      <c r="DHI534" s="36"/>
      <c r="DHJ534" s="35"/>
      <c r="DHK534" s="35"/>
      <c r="DHL534" s="36"/>
      <c r="DHM534" s="36"/>
      <c r="DHN534" s="35"/>
      <c r="DHO534" s="35"/>
      <c r="DHP534" s="36"/>
      <c r="DHQ534" s="36"/>
      <c r="DHR534" s="35"/>
      <c r="DHS534" s="35"/>
      <c r="DHT534" s="36"/>
      <c r="DHU534" s="36"/>
      <c r="DHV534" s="35"/>
      <c r="DHW534" s="35"/>
      <c r="DHX534" s="36"/>
      <c r="DHY534" s="36"/>
      <c r="DHZ534" s="35"/>
      <c r="DIA534" s="35"/>
      <c r="DIB534" s="36"/>
      <c r="DIC534" s="36"/>
      <c r="DID534" s="35"/>
      <c r="DIE534" s="35"/>
      <c r="DIF534" s="36"/>
      <c r="DIG534" s="36"/>
      <c r="DIH534" s="35"/>
      <c r="DII534" s="35"/>
      <c r="DIJ534" s="36"/>
      <c r="DIK534" s="36"/>
      <c r="DIL534" s="35"/>
      <c r="DIM534" s="35"/>
      <c r="DIN534" s="36"/>
      <c r="DIO534" s="36"/>
      <c r="DIP534" s="35"/>
      <c r="DIQ534" s="35"/>
      <c r="DIR534" s="36"/>
      <c r="DIS534" s="36"/>
      <c r="DIT534" s="35"/>
      <c r="DIU534" s="35"/>
      <c r="DIV534" s="36"/>
      <c r="DIW534" s="36"/>
      <c r="DIX534" s="35"/>
      <c r="DIY534" s="35"/>
      <c r="DIZ534" s="36"/>
      <c r="DJA534" s="36"/>
      <c r="DJB534" s="35"/>
      <c r="DJC534" s="35"/>
      <c r="DJD534" s="36"/>
      <c r="DJE534" s="36"/>
      <c r="DJF534" s="35"/>
      <c r="DJG534" s="35"/>
      <c r="DJH534" s="36"/>
      <c r="DJI534" s="36"/>
      <c r="DJJ534" s="35"/>
      <c r="DJK534" s="35"/>
      <c r="DJL534" s="36"/>
      <c r="DJM534" s="36"/>
      <c r="DJN534" s="35"/>
      <c r="DJO534" s="35"/>
      <c r="DJP534" s="36"/>
      <c r="DJQ534" s="36"/>
      <c r="DJR534" s="35"/>
      <c r="DJS534" s="35"/>
      <c r="DJT534" s="36"/>
      <c r="DJU534" s="36"/>
      <c r="DJV534" s="35"/>
      <c r="DJW534" s="35"/>
      <c r="DJX534" s="36"/>
      <c r="DJY534" s="36"/>
      <c r="DJZ534" s="35"/>
      <c r="DKA534" s="35"/>
      <c r="DKB534" s="36"/>
      <c r="DKC534" s="36"/>
      <c r="DKD534" s="35"/>
      <c r="DKE534" s="35"/>
      <c r="DKF534" s="36"/>
      <c r="DKG534" s="36"/>
      <c r="DKH534" s="35"/>
      <c r="DKI534" s="35"/>
      <c r="DKJ534" s="36"/>
      <c r="DKK534" s="36"/>
      <c r="DKL534" s="35"/>
      <c r="DKM534" s="35"/>
      <c r="DKN534" s="36"/>
      <c r="DKO534" s="36"/>
      <c r="DKP534" s="35"/>
      <c r="DKQ534" s="35"/>
      <c r="DKR534" s="36"/>
      <c r="DKS534" s="36"/>
      <c r="DKT534" s="35"/>
      <c r="DKU534" s="35"/>
      <c r="DKV534" s="36"/>
      <c r="DKW534" s="36"/>
      <c r="DKX534" s="35"/>
      <c r="DKY534" s="35"/>
      <c r="DKZ534" s="36"/>
      <c r="DLA534" s="36"/>
      <c r="DLB534" s="35"/>
      <c r="DLC534" s="35"/>
      <c r="DLD534" s="36"/>
      <c r="DLE534" s="36"/>
      <c r="DLF534" s="35"/>
      <c r="DLG534" s="35"/>
      <c r="DLH534" s="36"/>
      <c r="DLI534" s="36"/>
      <c r="DLJ534" s="35"/>
      <c r="DLK534" s="35"/>
      <c r="DLL534" s="36"/>
      <c r="DLM534" s="36"/>
      <c r="DLN534" s="35"/>
      <c r="DLO534" s="35"/>
      <c r="DLP534" s="36"/>
      <c r="DLQ534" s="36"/>
      <c r="DLR534" s="35"/>
      <c r="DLS534" s="35"/>
      <c r="DLT534" s="36"/>
      <c r="DLU534" s="36"/>
      <c r="DLV534" s="35"/>
      <c r="DLW534" s="35"/>
      <c r="DLX534" s="36"/>
      <c r="DLY534" s="36"/>
      <c r="DLZ534" s="35"/>
      <c r="DMA534" s="35"/>
      <c r="DMB534" s="36"/>
      <c r="DMC534" s="36"/>
      <c r="DMD534" s="35"/>
      <c r="DME534" s="35"/>
      <c r="DMF534" s="36"/>
      <c r="DMG534" s="36"/>
      <c r="DMH534" s="35"/>
      <c r="DMI534" s="35"/>
      <c r="DMJ534" s="36"/>
      <c r="DMK534" s="36"/>
      <c r="DML534" s="35"/>
      <c r="DMM534" s="35"/>
      <c r="DMN534" s="36"/>
      <c r="DMO534" s="36"/>
      <c r="DMP534" s="35"/>
      <c r="DMQ534" s="35"/>
      <c r="DMR534" s="36"/>
      <c r="DMS534" s="36"/>
      <c r="DMT534" s="35"/>
      <c r="DMU534" s="35"/>
      <c r="DMV534" s="36"/>
      <c r="DMW534" s="36"/>
      <c r="DMX534" s="35"/>
      <c r="DMY534" s="35"/>
      <c r="DMZ534" s="36"/>
      <c r="DNA534" s="36"/>
      <c r="DNB534" s="35"/>
      <c r="DNC534" s="35"/>
      <c r="DND534" s="36"/>
      <c r="DNE534" s="36"/>
      <c r="DNF534" s="35"/>
      <c r="DNG534" s="35"/>
      <c r="DNH534" s="36"/>
      <c r="DNI534" s="36"/>
      <c r="DNJ534" s="35"/>
      <c r="DNK534" s="35"/>
      <c r="DNL534" s="36"/>
      <c r="DNM534" s="36"/>
      <c r="DNN534" s="35"/>
      <c r="DNO534" s="35"/>
      <c r="DNP534" s="36"/>
      <c r="DNQ534" s="36"/>
      <c r="DNR534" s="35"/>
      <c r="DNS534" s="35"/>
      <c r="DNT534" s="36"/>
      <c r="DNU534" s="36"/>
      <c r="DNV534" s="35"/>
      <c r="DNW534" s="35"/>
      <c r="DNX534" s="36"/>
      <c r="DNY534" s="36"/>
      <c r="DNZ534" s="35"/>
      <c r="DOA534" s="35"/>
      <c r="DOB534" s="36"/>
      <c r="DOC534" s="36"/>
      <c r="DOD534" s="35"/>
      <c r="DOE534" s="35"/>
      <c r="DOF534" s="36"/>
      <c r="DOG534" s="36"/>
      <c r="DOH534" s="35"/>
      <c r="DOI534" s="35"/>
      <c r="DOJ534" s="36"/>
      <c r="DOK534" s="36"/>
      <c r="DOL534" s="35"/>
      <c r="DOM534" s="35"/>
      <c r="DON534" s="36"/>
      <c r="DOO534" s="36"/>
      <c r="DOP534" s="35"/>
      <c r="DOQ534" s="35"/>
      <c r="DOR534" s="36"/>
      <c r="DOS534" s="36"/>
      <c r="DOT534" s="35"/>
      <c r="DOU534" s="35"/>
      <c r="DOV534" s="36"/>
      <c r="DOW534" s="36"/>
      <c r="DOX534" s="35"/>
      <c r="DOY534" s="35"/>
      <c r="DOZ534" s="36"/>
      <c r="DPA534" s="36"/>
      <c r="DPB534" s="35"/>
      <c r="DPC534" s="35"/>
      <c r="DPD534" s="36"/>
      <c r="DPE534" s="36"/>
      <c r="DPF534" s="35"/>
      <c r="DPG534" s="35"/>
      <c r="DPH534" s="36"/>
      <c r="DPI534" s="36"/>
      <c r="DPJ534" s="35"/>
      <c r="DPK534" s="35"/>
      <c r="DPL534" s="36"/>
      <c r="DPM534" s="36"/>
      <c r="DPN534" s="35"/>
      <c r="DPO534" s="35"/>
      <c r="DPP534" s="36"/>
      <c r="DPQ534" s="36"/>
      <c r="DPR534" s="35"/>
      <c r="DPS534" s="35"/>
      <c r="DPT534" s="36"/>
      <c r="DPU534" s="36"/>
      <c r="DPV534" s="35"/>
      <c r="DPW534" s="35"/>
      <c r="DPX534" s="36"/>
      <c r="DPY534" s="36"/>
      <c r="DPZ534" s="35"/>
      <c r="DQA534" s="35"/>
      <c r="DQB534" s="36"/>
      <c r="DQC534" s="36"/>
      <c r="DQD534" s="35"/>
      <c r="DQE534" s="35"/>
      <c r="DQF534" s="36"/>
      <c r="DQG534" s="36"/>
      <c r="DQH534" s="35"/>
      <c r="DQI534" s="35"/>
      <c r="DQJ534" s="36"/>
      <c r="DQK534" s="36"/>
      <c r="DQL534" s="35"/>
      <c r="DQM534" s="35"/>
      <c r="DQN534" s="36"/>
      <c r="DQO534" s="36"/>
      <c r="DQP534" s="35"/>
      <c r="DQQ534" s="35"/>
      <c r="DQR534" s="36"/>
      <c r="DQS534" s="36"/>
      <c r="DQT534" s="35"/>
      <c r="DQU534" s="35"/>
      <c r="DQV534" s="36"/>
      <c r="DQW534" s="36"/>
      <c r="DQX534" s="35"/>
      <c r="DQY534" s="35"/>
      <c r="DQZ534" s="36"/>
      <c r="DRA534" s="36"/>
      <c r="DRB534" s="35"/>
      <c r="DRC534" s="35"/>
      <c r="DRD534" s="36"/>
      <c r="DRE534" s="36"/>
      <c r="DRF534" s="35"/>
      <c r="DRG534" s="35"/>
      <c r="DRH534" s="36"/>
      <c r="DRI534" s="36"/>
      <c r="DRJ534" s="35"/>
      <c r="DRK534" s="35"/>
      <c r="DRL534" s="36"/>
      <c r="DRM534" s="36"/>
      <c r="DRN534" s="35"/>
      <c r="DRO534" s="35"/>
      <c r="DRP534" s="36"/>
      <c r="DRQ534" s="36"/>
      <c r="DRR534" s="35"/>
      <c r="DRS534" s="35"/>
      <c r="DRT534" s="36"/>
      <c r="DRU534" s="36"/>
      <c r="DRV534" s="35"/>
      <c r="DRW534" s="35"/>
      <c r="DRX534" s="36"/>
      <c r="DRY534" s="36"/>
      <c r="DRZ534" s="35"/>
      <c r="DSA534" s="35"/>
      <c r="DSB534" s="36"/>
      <c r="DSC534" s="36"/>
      <c r="DSD534" s="35"/>
      <c r="DSE534" s="35"/>
      <c r="DSF534" s="36"/>
      <c r="DSG534" s="36"/>
      <c r="DSH534" s="35"/>
      <c r="DSI534" s="35"/>
      <c r="DSJ534" s="36"/>
      <c r="DSK534" s="36"/>
      <c r="DSL534" s="35"/>
      <c r="DSM534" s="35"/>
      <c r="DSN534" s="36"/>
      <c r="DSO534" s="36"/>
      <c r="DSP534" s="35"/>
      <c r="DSQ534" s="35"/>
      <c r="DSR534" s="36"/>
      <c r="DSS534" s="36"/>
      <c r="DST534" s="35"/>
      <c r="DSU534" s="35"/>
      <c r="DSV534" s="36"/>
      <c r="DSW534" s="36"/>
      <c r="DSX534" s="35"/>
      <c r="DSY534" s="35"/>
      <c r="DSZ534" s="36"/>
      <c r="DTA534" s="36"/>
      <c r="DTB534" s="35"/>
      <c r="DTC534" s="35"/>
      <c r="DTD534" s="36"/>
      <c r="DTE534" s="36"/>
      <c r="DTF534" s="35"/>
      <c r="DTG534" s="35"/>
      <c r="DTH534" s="36"/>
      <c r="DTI534" s="36"/>
      <c r="DTJ534" s="35"/>
      <c r="DTK534" s="35"/>
      <c r="DTL534" s="36"/>
      <c r="DTM534" s="36"/>
      <c r="DTN534" s="35"/>
      <c r="DTO534" s="35"/>
      <c r="DTP534" s="36"/>
      <c r="DTQ534" s="36"/>
      <c r="DTR534" s="35"/>
      <c r="DTS534" s="35"/>
      <c r="DTT534" s="36"/>
      <c r="DTU534" s="36"/>
      <c r="DTV534" s="35"/>
      <c r="DTW534" s="35"/>
      <c r="DTX534" s="36"/>
      <c r="DTY534" s="36"/>
      <c r="DTZ534" s="35"/>
      <c r="DUA534" s="35"/>
      <c r="DUB534" s="36"/>
      <c r="DUC534" s="36"/>
      <c r="DUD534" s="35"/>
      <c r="DUE534" s="35"/>
      <c r="DUF534" s="36"/>
      <c r="DUG534" s="36"/>
      <c r="DUH534" s="35"/>
      <c r="DUI534" s="35"/>
      <c r="DUJ534" s="36"/>
      <c r="DUK534" s="36"/>
      <c r="DUL534" s="35"/>
      <c r="DUM534" s="35"/>
      <c r="DUN534" s="36"/>
      <c r="DUO534" s="36"/>
      <c r="DUP534" s="35"/>
      <c r="DUQ534" s="35"/>
      <c r="DUR534" s="36"/>
      <c r="DUS534" s="36"/>
      <c r="DUT534" s="35"/>
      <c r="DUU534" s="35"/>
      <c r="DUV534" s="36"/>
      <c r="DUW534" s="36"/>
      <c r="DUX534" s="35"/>
      <c r="DUY534" s="35"/>
      <c r="DUZ534" s="36"/>
      <c r="DVA534" s="36"/>
      <c r="DVB534" s="35"/>
      <c r="DVC534" s="35"/>
      <c r="DVD534" s="36"/>
      <c r="DVE534" s="36"/>
      <c r="DVF534" s="35"/>
      <c r="DVG534" s="35"/>
      <c r="DVH534" s="36"/>
      <c r="DVI534" s="36"/>
      <c r="DVJ534" s="35"/>
      <c r="DVK534" s="35"/>
      <c r="DVL534" s="36"/>
      <c r="DVM534" s="36"/>
      <c r="DVN534" s="35"/>
      <c r="DVO534" s="35"/>
      <c r="DVP534" s="36"/>
      <c r="DVQ534" s="36"/>
      <c r="DVR534" s="35"/>
      <c r="DVS534" s="35"/>
      <c r="DVT534" s="36"/>
      <c r="DVU534" s="36"/>
      <c r="DVV534" s="35"/>
      <c r="DVW534" s="35"/>
      <c r="DVX534" s="36"/>
      <c r="DVY534" s="36"/>
      <c r="DVZ534" s="35"/>
      <c r="DWA534" s="35"/>
      <c r="DWB534" s="36"/>
      <c r="DWC534" s="36"/>
      <c r="DWD534" s="35"/>
      <c r="DWE534" s="35"/>
      <c r="DWF534" s="36"/>
      <c r="DWG534" s="36"/>
      <c r="DWH534" s="35"/>
      <c r="DWI534" s="35"/>
      <c r="DWJ534" s="36"/>
      <c r="DWK534" s="36"/>
      <c r="DWL534" s="35"/>
      <c r="DWM534" s="35"/>
      <c r="DWN534" s="36"/>
      <c r="DWO534" s="36"/>
      <c r="DWP534" s="35"/>
      <c r="DWQ534" s="35"/>
      <c r="DWR534" s="36"/>
      <c r="DWS534" s="36"/>
      <c r="DWT534" s="35"/>
      <c r="DWU534" s="35"/>
      <c r="DWV534" s="36"/>
      <c r="DWW534" s="36"/>
      <c r="DWX534" s="35"/>
      <c r="DWY534" s="35"/>
      <c r="DWZ534" s="36"/>
      <c r="DXA534" s="36"/>
      <c r="DXB534" s="35"/>
      <c r="DXC534" s="35"/>
      <c r="DXD534" s="36"/>
      <c r="DXE534" s="36"/>
      <c r="DXF534" s="35"/>
      <c r="DXG534" s="35"/>
      <c r="DXH534" s="36"/>
      <c r="DXI534" s="36"/>
      <c r="DXJ534" s="35"/>
      <c r="DXK534" s="35"/>
      <c r="DXL534" s="36"/>
      <c r="DXM534" s="36"/>
      <c r="DXN534" s="35"/>
      <c r="DXO534" s="35"/>
      <c r="DXP534" s="36"/>
      <c r="DXQ534" s="36"/>
      <c r="DXR534" s="35"/>
      <c r="DXS534" s="35"/>
      <c r="DXT534" s="36"/>
      <c r="DXU534" s="36"/>
      <c r="DXV534" s="35"/>
      <c r="DXW534" s="35"/>
      <c r="DXX534" s="36"/>
      <c r="DXY534" s="36"/>
      <c r="DXZ534" s="35"/>
      <c r="DYA534" s="35"/>
      <c r="DYB534" s="36"/>
      <c r="DYC534" s="36"/>
      <c r="DYD534" s="35"/>
      <c r="DYE534" s="35"/>
      <c r="DYF534" s="36"/>
      <c r="DYG534" s="36"/>
      <c r="DYH534" s="35"/>
      <c r="DYI534" s="35"/>
      <c r="DYJ534" s="36"/>
      <c r="DYK534" s="36"/>
      <c r="DYL534" s="35"/>
      <c r="DYM534" s="35"/>
      <c r="DYN534" s="36"/>
      <c r="DYO534" s="36"/>
      <c r="DYP534" s="35"/>
      <c r="DYQ534" s="35"/>
      <c r="DYR534" s="36"/>
      <c r="DYS534" s="36"/>
      <c r="DYT534" s="35"/>
      <c r="DYU534" s="35"/>
      <c r="DYV534" s="36"/>
      <c r="DYW534" s="36"/>
      <c r="DYX534" s="35"/>
      <c r="DYY534" s="35"/>
      <c r="DYZ534" s="36"/>
      <c r="DZA534" s="36"/>
      <c r="DZB534" s="35"/>
      <c r="DZC534" s="35"/>
      <c r="DZD534" s="36"/>
      <c r="DZE534" s="36"/>
      <c r="DZF534" s="35"/>
      <c r="DZG534" s="35"/>
      <c r="DZH534" s="36"/>
      <c r="DZI534" s="36"/>
      <c r="DZJ534" s="35"/>
      <c r="DZK534" s="35"/>
      <c r="DZL534" s="36"/>
      <c r="DZM534" s="36"/>
      <c r="DZN534" s="35"/>
      <c r="DZO534" s="35"/>
      <c r="DZP534" s="36"/>
      <c r="DZQ534" s="36"/>
      <c r="DZR534" s="35"/>
      <c r="DZS534" s="35"/>
      <c r="DZT534" s="36"/>
      <c r="DZU534" s="36"/>
      <c r="DZV534" s="35"/>
      <c r="DZW534" s="35"/>
      <c r="DZX534" s="36"/>
      <c r="DZY534" s="36"/>
      <c r="DZZ534" s="35"/>
      <c r="EAA534" s="35"/>
      <c r="EAB534" s="36"/>
      <c r="EAC534" s="36"/>
      <c r="EAD534" s="35"/>
      <c r="EAE534" s="35"/>
      <c r="EAF534" s="36"/>
      <c r="EAG534" s="36"/>
      <c r="EAH534" s="35"/>
      <c r="EAI534" s="35"/>
      <c r="EAJ534" s="36"/>
      <c r="EAK534" s="36"/>
      <c r="EAL534" s="35"/>
      <c r="EAM534" s="35"/>
      <c r="EAN534" s="36"/>
      <c r="EAO534" s="36"/>
      <c r="EAP534" s="35"/>
      <c r="EAQ534" s="35"/>
      <c r="EAR534" s="36"/>
      <c r="EAS534" s="36"/>
      <c r="EAT534" s="35"/>
      <c r="EAU534" s="35"/>
      <c r="EAV534" s="36"/>
      <c r="EAW534" s="36"/>
      <c r="EAX534" s="35"/>
      <c r="EAY534" s="35"/>
      <c r="EAZ534" s="36"/>
      <c r="EBA534" s="36"/>
      <c r="EBB534" s="35"/>
      <c r="EBC534" s="35"/>
      <c r="EBD534" s="36"/>
      <c r="EBE534" s="36"/>
      <c r="EBF534" s="35"/>
      <c r="EBG534" s="35"/>
      <c r="EBH534" s="36"/>
      <c r="EBI534" s="36"/>
      <c r="EBJ534" s="35"/>
      <c r="EBK534" s="35"/>
      <c r="EBL534" s="36"/>
      <c r="EBM534" s="36"/>
      <c r="EBN534" s="35"/>
      <c r="EBO534" s="35"/>
      <c r="EBP534" s="36"/>
      <c r="EBQ534" s="36"/>
      <c r="EBR534" s="35"/>
      <c r="EBS534" s="35"/>
      <c r="EBT534" s="36"/>
      <c r="EBU534" s="36"/>
      <c r="EBV534" s="35"/>
      <c r="EBW534" s="35"/>
      <c r="EBX534" s="36"/>
      <c r="EBY534" s="36"/>
      <c r="EBZ534" s="35"/>
      <c r="ECA534" s="35"/>
      <c r="ECB534" s="36"/>
      <c r="ECC534" s="36"/>
      <c r="ECD534" s="35"/>
      <c r="ECE534" s="35"/>
      <c r="ECF534" s="36"/>
      <c r="ECG534" s="36"/>
      <c r="ECH534" s="35"/>
      <c r="ECI534" s="35"/>
      <c r="ECJ534" s="36"/>
      <c r="ECK534" s="36"/>
      <c r="ECL534" s="35"/>
      <c r="ECM534" s="35"/>
      <c r="ECN534" s="36"/>
      <c r="ECO534" s="36"/>
      <c r="ECP534" s="35"/>
      <c r="ECQ534" s="35"/>
      <c r="ECR534" s="36"/>
      <c r="ECS534" s="36"/>
      <c r="ECT534" s="35"/>
      <c r="ECU534" s="35"/>
      <c r="ECV534" s="36"/>
      <c r="ECW534" s="36"/>
      <c r="ECX534" s="35"/>
      <c r="ECY534" s="35"/>
      <c r="ECZ534" s="36"/>
      <c r="EDA534" s="36"/>
      <c r="EDB534" s="35"/>
      <c r="EDC534" s="35"/>
      <c r="EDD534" s="36"/>
      <c r="EDE534" s="36"/>
      <c r="EDF534" s="35"/>
      <c r="EDG534" s="35"/>
      <c r="EDH534" s="36"/>
      <c r="EDI534" s="36"/>
      <c r="EDJ534" s="35"/>
      <c r="EDK534" s="35"/>
      <c r="EDL534" s="36"/>
      <c r="EDM534" s="36"/>
      <c r="EDN534" s="35"/>
      <c r="EDO534" s="35"/>
      <c r="EDP534" s="36"/>
      <c r="EDQ534" s="36"/>
      <c r="EDR534" s="35"/>
      <c r="EDS534" s="35"/>
      <c r="EDT534" s="36"/>
      <c r="EDU534" s="36"/>
      <c r="EDV534" s="35"/>
      <c r="EDW534" s="35"/>
      <c r="EDX534" s="36"/>
      <c r="EDY534" s="36"/>
      <c r="EDZ534" s="35"/>
      <c r="EEA534" s="35"/>
      <c r="EEB534" s="36"/>
      <c r="EEC534" s="36"/>
      <c r="EED534" s="35"/>
      <c r="EEE534" s="35"/>
      <c r="EEF534" s="36"/>
      <c r="EEG534" s="36"/>
      <c r="EEH534" s="35"/>
      <c r="EEI534" s="35"/>
      <c r="EEJ534" s="36"/>
      <c r="EEK534" s="36"/>
      <c r="EEL534" s="35"/>
      <c r="EEM534" s="35"/>
      <c r="EEN534" s="36"/>
      <c r="EEO534" s="36"/>
      <c r="EEP534" s="35"/>
      <c r="EEQ534" s="35"/>
      <c r="EER534" s="36"/>
      <c r="EES534" s="36"/>
      <c r="EET534" s="35"/>
      <c r="EEU534" s="35"/>
      <c r="EEV534" s="36"/>
      <c r="EEW534" s="36"/>
      <c r="EEX534" s="35"/>
      <c r="EEY534" s="35"/>
      <c r="EEZ534" s="36"/>
      <c r="EFA534" s="36"/>
      <c r="EFB534" s="35"/>
      <c r="EFC534" s="35"/>
      <c r="EFD534" s="36"/>
      <c r="EFE534" s="36"/>
      <c r="EFF534" s="35"/>
      <c r="EFG534" s="35"/>
      <c r="EFH534" s="36"/>
      <c r="EFI534" s="36"/>
      <c r="EFJ534" s="35"/>
      <c r="EFK534" s="35"/>
      <c r="EFL534" s="36"/>
      <c r="EFM534" s="36"/>
      <c r="EFN534" s="35"/>
      <c r="EFO534" s="35"/>
      <c r="EFP534" s="36"/>
      <c r="EFQ534" s="36"/>
      <c r="EFR534" s="35"/>
      <c r="EFS534" s="35"/>
      <c r="EFT534" s="36"/>
      <c r="EFU534" s="36"/>
      <c r="EFV534" s="35"/>
      <c r="EFW534" s="35"/>
      <c r="EFX534" s="36"/>
      <c r="EFY534" s="36"/>
      <c r="EFZ534" s="35"/>
      <c r="EGA534" s="35"/>
      <c r="EGB534" s="36"/>
      <c r="EGC534" s="36"/>
      <c r="EGD534" s="35"/>
      <c r="EGE534" s="35"/>
      <c r="EGF534" s="36"/>
      <c r="EGG534" s="36"/>
      <c r="EGH534" s="35"/>
      <c r="EGI534" s="35"/>
      <c r="EGJ534" s="36"/>
      <c r="EGK534" s="36"/>
      <c r="EGL534" s="35"/>
      <c r="EGM534" s="35"/>
      <c r="EGN534" s="36"/>
      <c r="EGO534" s="36"/>
      <c r="EGP534" s="35"/>
      <c r="EGQ534" s="35"/>
      <c r="EGR534" s="36"/>
      <c r="EGS534" s="36"/>
      <c r="EGT534" s="35"/>
      <c r="EGU534" s="35"/>
      <c r="EGV534" s="36"/>
      <c r="EGW534" s="36"/>
      <c r="EGX534" s="35"/>
      <c r="EGY534" s="35"/>
      <c r="EGZ534" s="36"/>
      <c r="EHA534" s="36"/>
      <c r="EHB534" s="35"/>
      <c r="EHC534" s="35"/>
      <c r="EHD534" s="36"/>
      <c r="EHE534" s="36"/>
      <c r="EHF534" s="35"/>
      <c r="EHG534" s="35"/>
      <c r="EHH534" s="36"/>
      <c r="EHI534" s="36"/>
      <c r="EHJ534" s="35"/>
      <c r="EHK534" s="35"/>
      <c r="EHL534" s="36"/>
      <c r="EHM534" s="36"/>
      <c r="EHN534" s="35"/>
      <c r="EHO534" s="35"/>
      <c r="EHP534" s="36"/>
      <c r="EHQ534" s="36"/>
      <c r="EHR534" s="35"/>
      <c r="EHS534" s="35"/>
      <c r="EHT534" s="36"/>
      <c r="EHU534" s="36"/>
      <c r="EHV534" s="35"/>
      <c r="EHW534" s="35"/>
      <c r="EHX534" s="36"/>
      <c r="EHY534" s="36"/>
      <c r="EHZ534" s="35"/>
      <c r="EIA534" s="35"/>
      <c r="EIB534" s="36"/>
      <c r="EIC534" s="36"/>
      <c r="EID534" s="35"/>
      <c r="EIE534" s="35"/>
      <c r="EIF534" s="36"/>
      <c r="EIG534" s="36"/>
      <c r="EIH534" s="35"/>
      <c r="EII534" s="35"/>
      <c r="EIJ534" s="36"/>
      <c r="EIK534" s="36"/>
      <c r="EIL534" s="35"/>
      <c r="EIM534" s="35"/>
      <c r="EIN534" s="36"/>
      <c r="EIO534" s="36"/>
      <c r="EIP534" s="35"/>
      <c r="EIQ534" s="35"/>
      <c r="EIR534" s="36"/>
      <c r="EIS534" s="36"/>
      <c r="EIT534" s="35"/>
      <c r="EIU534" s="35"/>
      <c r="EIV534" s="36"/>
      <c r="EIW534" s="36"/>
      <c r="EIX534" s="35"/>
      <c r="EIY534" s="35"/>
      <c r="EIZ534" s="36"/>
      <c r="EJA534" s="36"/>
      <c r="EJB534" s="35"/>
      <c r="EJC534" s="35"/>
      <c r="EJD534" s="36"/>
      <c r="EJE534" s="36"/>
      <c r="EJF534" s="35"/>
      <c r="EJG534" s="35"/>
      <c r="EJH534" s="36"/>
      <c r="EJI534" s="36"/>
      <c r="EJJ534" s="35"/>
      <c r="EJK534" s="35"/>
      <c r="EJL534" s="36"/>
      <c r="EJM534" s="36"/>
      <c r="EJN534" s="35"/>
      <c r="EJO534" s="35"/>
      <c r="EJP534" s="36"/>
      <c r="EJQ534" s="36"/>
      <c r="EJR534" s="35"/>
      <c r="EJS534" s="35"/>
      <c r="EJT534" s="36"/>
      <c r="EJU534" s="36"/>
      <c r="EJV534" s="35"/>
      <c r="EJW534" s="35"/>
      <c r="EJX534" s="36"/>
      <c r="EJY534" s="36"/>
      <c r="EJZ534" s="35"/>
      <c r="EKA534" s="35"/>
      <c r="EKB534" s="36"/>
      <c r="EKC534" s="36"/>
      <c r="EKD534" s="35"/>
      <c r="EKE534" s="35"/>
      <c r="EKF534" s="36"/>
      <c r="EKG534" s="36"/>
      <c r="EKH534" s="35"/>
      <c r="EKI534" s="35"/>
      <c r="EKJ534" s="36"/>
      <c r="EKK534" s="36"/>
      <c r="EKL534" s="35"/>
      <c r="EKM534" s="35"/>
      <c r="EKN534" s="36"/>
      <c r="EKO534" s="36"/>
      <c r="EKP534" s="35"/>
      <c r="EKQ534" s="35"/>
      <c r="EKR534" s="36"/>
      <c r="EKS534" s="36"/>
      <c r="EKT534" s="35"/>
      <c r="EKU534" s="35"/>
      <c r="EKV534" s="36"/>
      <c r="EKW534" s="36"/>
      <c r="EKX534" s="35"/>
      <c r="EKY534" s="35"/>
      <c r="EKZ534" s="36"/>
      <c r="ELA534" s="36"/>
      <c r="ELB534" s="35"/>
      <c r="ELC534" s="35"/>
      <c r="ELD534" s="36"/>
      <c r="ELE534" s="36"/>
      <c r="ELF534" s="35"/>
      <c r="ELG534" s="35"/>
      <c r="ELH534" s="36"/>
      <c r="ELI534" s="36"/>
      <c r="ELJ534" s="35"/>
      <c r="ELK534" s="35"/>
      <c r="ELL534" s="36"/>
      <c r="ELM534" s="36"/>
      <c r="ELN534" s="35"/>
      <c r="ELO534" s="35"/>
      <c r="ELP534" s="36"/>
      <c r="ELQ534" s="36"/>
      <c r="ELR534" s="35"/>
      <c r="ELS534" s="35"/>
      <c r="ELT534" s="36"/>
      <c r="ELU534" s="36"/>
      <c r="ELV534" s="35"/>
      <c r="ELW534" s="35"/>
      <c r="ELX534" s="36"/>
      <c r="ELY534" s="36"/>
      <c r="ELZ534" s="35"/>
      <c r="EMA534" s="35"/>
      <c r="EMB534" s="36"/>
      <c r="EMC534" s="36"/>
      <c r="EMD534" s="35"/>
      <c r="EME534" s="35"/>
      <c r="EMF534" s="36"/>
      <c r="EMG534" s="36"/>
      <c r="EMH534" s="35"/>
      <c r="EMI534" s="35"/>
      <c r="EMJ534" s="36"/>
      <c r="EMK534" s="36"/>
      <c r="EML534" s="35"/>
      <c r="EMM534" s="35"/>
      <c r="EMN534" s="36"/>
      <c r="EMO534" s="36"/>
      <c r="EMP534" s="35"/>
      <c r="EMQ534" s="35"/>
      <c r="EMR534" s="36"/>
      <c r="EMS534" s="36"/>
      <c r="EMT534" s="35"/>
      <c r="EMU534" s="35"/>
      <c r="EMV534" s="36"/>
      <c r="EMW534" s="36"/>
      <c r="EMX534" s="35"/>
      <c r="EMY534" s="35"/>
      <c r="EMZ534" s="36"/>
      <c r="ENA534" s="36"/>
      <c r="ENB534" s="35"/>
      <c r="ENC534" s="35"/>
      <c r="END534" s="36"/>
      <c r="ENE534" s="36"/>
      <c r="ENF534" s="35"/>
      <c r="ENG534" s="35"/>
      <c r="ENH534" s="36"/>
      <c r="ENI534" s="36"/>
      <c r="ENJ534" s="35"/>
      <c r="ENK534" s="35"/>
      <c r="ENL534" s="36"/>
      <c r="ENM534" s="36"/>
      <c r="ENN534" s="35"/>
      <c r="ENO534" s="35"/>
      <c r="ENP534" s="36"/>
      <c r="ENQ534" s="36"/>
      <c r="ENR534" s="35"/>
      <c r="ENS534" s="35"/>
      <c r="ENT534" s="36"/>
      <c r="ENU534" s="36"/>
      <c r="ENV534" s="35"/>
      <c r="ENW534" s="35"/>
      <c r="ENX534" s="36"/>
      <c r="ENY534" s="36"/>
      <c r="ENZ534" s="35"/>
      <c r="EOA534" s="35"/>
      <c r="EOB534" s="36"/>
      <c r="EOC534" s="36"/>
      <c r="EOD534" s="35"/>
      <c r="EOE534" s="35"/>
      <c r="EOF534" s="36"/>
      <c r="EOG534" s="36"/>
      <c r="EOH534" s="35"/>
      <c r="EOI534" s="35"/>
      <c r="EOJ534" s="36"/>
      <c r="EOK534" s="36"/>
      <c r="EOL534" s="35"/>
      <c r="EOM534" s="35"/>
      <c r="EON534" s="36"/>
      <c r="EOO534" s="36"/>
      <c r="EOP534" s="35"/>
      <c r="EOQ534" s="35"/>
      <c r="EOR534" s="36"/>
      <c r="EOS534" s="36"/>
      <c r="EOT534" s="35"/>
      <c r="EOU534" s="35"/>
      <c r="EOV534" s="36"/>
      <c r="EOW534" s="36"/>
      <c r="EOX534" s="35"/>
      <c r="EOY534" s="35"/>
      <c r="EOZ534" s="36"/>
      <c r="EPA534" s="36"/>
      <c r="EPB534" s="35"/>
      <c r="EPC534" s="35"/>
      <c r="EPD534" s="36"/>
      <c r="EPE534" s="36"/>
      <c r="EPF534" s="35"/>
      <c r="EPG534" s="35"/>
      <c r="EPH534" s="36"/>
      <c r="EPI534" s="36"/>
      <c r="EPJ534" s="35"/>
      <c r="EPK534" s="35"/>
      <c r="EPL534" s="36"/>
      <c r="EPM534" s="36"/>
      <c r="EPN534" s="35"/>
      <c r="EPO534" s="35"/>
      <c r="EPP534" s="36"/>
      <c r="EPQ534" s="36"/>
      <c r="EPR534" s="35"/>
      <c r="EPS534" s="35"/>
      <c r="EPT534" s="36"/>
      <c r="EPU534" s="36"/>
      <c r="EPV534" s="35"/>
      <c r="EPW534" s="35"/>
      <c r="EPX534" s="36"/>
      <c r="EPY534" s="36"/>
      <c r="EPZ534" s="35"/>
      <c r="EQA534" s="35"/>
      <c r="EQB534" s="36"/>
      <c r="EQC534" s="36"/>
      <c r="EQD534" s="35"/>
      <c r="EQE534" s="35"/>
      <c r="EQF534" s="36"/>
      <c r="EQG534" s="36"/>
      <c r="EQH534" s="35"/>
      <c r="EQI534" s="35"/>
      <c r="EQJ534" s="36"/>
      <c r="EQK534" s="36"/>
      <c r="EQL534" s="35"/>
      <c r="EQM534" s="35"/>
      <c r="EQN534" s="36"/>
      <c r="EQO534" s="36"/>
      <c r="EQP534" s="35"/>
      <c r="EQQ534" s="35"/>
      <c r="EQR534" s="36"/>
      <c r="EQS534" s="36"/>
      <c r="EQT534" s="35"/>
      <c r="EQU534" s="35"/>
      <c r="EQV534" s="36"/>
      <c r="EQW534" s="36"/>
      <c r="EQX534" s="35"/>
      <c r="EQY534" s="35"/>
      <c r="EQZ534" s="36"/>
      <c r="ERA534" s="36"/>
      <c r="ERB534" s="35"/>
      <c r="ERC534" s="35"/>
      <c r="ERD534" s="36"/>
      <c r="ERE534" s="36"/>
      <c r="ERF534" s="35"/>
      <c r="ERG534" s="35"/>
      <c r="ERH534" s="36"/>
      <c r="ERI534" s="36"/>
      <c r="ERJ534" s="35"/>
      <c r="ERK534" s="35"/>
      <c r="ERL534" s="36"/>
      <c r="ERM534" s="36"/>
      <c r="ERN534" s="35"/>
      <c r="ERO534" s="35"/>
      <c r="ERP534" s="36"/>
      <c r="ERQ534" s="36"/>
      <c r="ERR534" s="35"/>
      <c r="ERS534" s="35"/>
      <c r="ERT534" s="36"/>
      <c r="ERU534" s="36"/>
      <c r="ERV534" s="35"/>
      <c r="ERW534" s="35"/>
      <c r="ERX534" s="36"/>
      <c r="ERY534" s="36"/>
      <c r="ERZ534" s="35"/>
      <c r="ESA534" s="35"/>
      <c r="ESB534" s="36"/>
      <c r="ESC534" s="36"/>
      <c r="ESD534" s="35"/>
      <c r="ESE534" s="35"/>
      <c r="ESF534" s="36"/>
      <c r="ESG534" s="36"/>
      <c r="ESH534" s="35"/>
      <c r="ESI534" s="35"/>
      <c r="ESJ534" s="36"/>
      <c r="ESK534" s="36"/>
      <c r="ESL534" s="35"/>
      <c r="ESM534" s="35"/>
      <c r="ESN534" s="36"/>
      <c r="ESO534" s="36"/>
      <c r="ESP534" s="35"/>
      <c r="ESQ534" s="35"/>
      <c r="ESR534" s="36"/>
      <c r="ESS534" s="36"/>
      <c r="EST534" s="35"/>
      <c r="ESU534" s="35"/>
      <c r="ESV534" s="36"/>
      <c r="ESW534" s="36"/>
      <c r="ESX534" s="35"/>
      <c r="ESY534" s="35"/>
      <c r="ESZ534" s="36"/>
      <c r="ETA534" s="36"/>
      <c r="ETB534" s="35"/>
      <c r="ETC534" s="35"/>
      <c r="ETD534" s="36"/>
      <c r="ETE534" s="36"/>
      <c r="ETF534" s="35"/>
      <c r="ETG534" s="35"/>
      <c r="ETH534" s="36"/>
      <c r="ETI534" s="36"/>
      <c r="ETJ534" s="35"/>
      <c r="ETK534" s="35"/>
      <c r="ETL534" s="36"/>
      <c r="ETM534" s="36"/>
      <c r="ETN534" s="35"/>
      <c r="ETO534" s="35"/>
      <c r="ETP534" s="36"/>
      <c r="ETQ534" s="36"/>
      <c r="ETR534" s="35"/>
      <c r="ETS534" s="35"/>
      <c r="ETT534" s="36"/>
      <c r="ETU534" s="36"/>
      <c r="ETV534" s="35"/>
      <c r="ETW534" s="35"/>
      <c r="ETX534" s="36"/>
      <c r="ETY534" s="36"/>
      <c r="ETZ534" s="35"/>
      <c r="EUA534" s="35"/>
      <c r="EUB534" s="36"/>
      <c r="EUC534" s="36"/>
      <c r="EUD534" s="35"/>
      <c r="EUE534" s="35"/>
      <c r="EUF534" s="36"/>
      <c r="EUG534" s="36"/>
      <c r="EUH534" s="35"/>
      <c r="EUI534" s="35"/>
      <c r="EUJ534" s="36"/>
      <c r="EUK534" s="36"/>
      <c r="EUL534" s="35"/>
      <c r="EUM534" s="35"/>
      <c r="EUN534" s="36"/>
      <c r="EUO534" s="36"/>
      <c r="EUP534" s="35"/>
      <c r="EUQ534" s="35"/>
      <c r="EUR534" s="36"/>
      <c r="EUS534" s="36"/>
      <c r="EUT534" s="35"/>
      <c r="EUU534" s="35"/>
      <c r="EUV534" s="36"/>
      <c r="EUW534" s="36"/>
      <c r="EUX534" s="35"/>
      <c r="EUY534" s="35"/>
      <c r="EUZ534" s="36"/>
      <c r="EVA534" s="36"/>
      <c r="EVB534" s="35"/>
      <c r="EVC534" s="35"/>
      <c r="EVD534" s="36"/>
      <c r="EVE534" s="36"/>
      <c r="EVF534" s="35"/>
      <c r="EVG534" s="35"/>
      <c r="EVH534" s="36"/>
      <c r="EVI534" s="36"/>
      <c r="EVJ534" s="35"/>
      <c r="EVK534" s="35"/>
      <c r="EVL534" s="36"/>
      <c r="EVM534" s="36"/>
      <c r="EVN534" s="35"/>
      <c r="EVO534" s="35"/>
      <c r="EVP534" s="36"/>
      <c r="EVQ534" s="36"/>
      <c r="EVR534" s="35"/>
      <c r="EVS534" s="35"/>
      <c r="EVT534" s="36"/>
      <c r="EVU534" s="36"/>
      <c r="EVV534" s="35"/>
      <c r="EVW534" s="35"/>
      <c r="EVX534" s="36"/>
      <c r="EVY534" s="36"/>
      <c r="EVZ534" s="35"/>
      <c r="EWA534" s="35"/>
      <c r="EWB534" s="36"/>
      <c r="EWC534" s="36"/>
      <c r="EWD534" s="35"/>
      <c r="EWE534" s="35"/>
      <c r="EWF534" s="36"/>
      <c r="EWG534" s="36"/>
      <c r="EWH534" s="35"/>
      <c r="EWI534" s="35"/>
      <c r="EWJ534" s="36"/>
      <c r="EWK534" s="36"/>
      <c r="EWL534" s="35"/>
      <c r="EWM534" s="35"/>
      <c r="EWN534" s="36"/>
      <c r="EWO534" s="36"/>
      <c r="EWP534" s="35"/>
      <c r="EWQ534" s="35"/>
      <c r="EWR534" s="36"/>
      <c r="EWS534" s="36"/>
      <c r="EWT534" s="35"/>
      <c r="EWU534" s="35"/>
      <c r="EWV534" s="36"/>
      <c r="EWW534" s="36"/>
      <c r="EWX534" s="35"/>
      <c r="EWY534" s="35"/>
      <c r="EWZ534" s="36"/>
      <c r="EXA534" s="36"/>
      <c r="EXB534" s="35"/>
      <c r="EXC534" s="35"/>
      <c r="EXD534" s="36"/>
      <c r="EXE534" s="36"/>
      <c r="EXF534" s="35"/>
      <c r="EXG534" s="35"/>
      <c r="EXH534" s="36"/>
      <c r="EXI534" s="36"/>
      <c r="EXJ534" s="35"/>
      <c r="EXK534" s="35"/>
      <c r="EXL534" s="36"/>
      <c r="EXM534" s="36"/>
      <c r="EXN534" s="35"/>
      <c r="EXO534" s="35"/>
      <c r="EXP534" s="36"/>
      <c r="EXQ534" s="36"/>
      <c r="EXR534" s="35"/>
      <c r="EXS534" s="35"/>
      <c r="EXT534" s="36"/>
      <c r="EXU534" s="36"/>
      <c r="EXV534" s="35"/>
      <c r="EXW534" s="35"/>
      <c r="EXX534" s="36"/>
      <c r="EXY534" s="36"/>
      <c r="EXZ534" s="35"/>
      <c r="EYA534" s="35"/>
      <c r="EYB534" s="36"/>
      <c r="EYC534" s="36"/>
      <c r="EYD534" s="35"/>
      <c r="EYE534" s="35"/>
      <c r="EYF534" s="36"/>
      <c r="EYG534" s="36"/>
      <c r="EYH534" s="35"/>
      <c r="EYI534" s="35"/>
      <c r="EYJ534" s="36"/>
      <c r="EYK534" s="36"/>
      <c r="EYL534" s="35"/>
      <c r="EYM534" s="35"/>
      <c r="EYN534" s="36"/>
      <c r="EYO534" s="36"/>
      <c r="EYP534" s="35"/>
      <c r="EYQ534" s="35"/>
      <c r="EYR534" s="36"/>
      <c r="EYS534" s="36"/>
      <c r="EYT534" s="35"/>
      <c r="EYU534" s="35"/>
      <c r="EYV534" s="36"/>
      <c r="EYW534" s="36"/>
      <c r="EYX534" s="35"/>
      <c r="EYY534" s="35"/>
      <c r="EYZ534" s="36"/>
      <c r="EZA534" s="36"/>
      <c r="EZB534" s="35"/>
      <c r="EZC534" s="35"/>
      <c r="EZD534" s="36"/>
      <c r="EZE534" s="36"/>
      <c r="EZF534" s="35"/>
      <c r="EZG534" s="35"/>
      <c r="EZH534" s="36"/>
      <c r="EZI534" s="36"/>
      <c r="EZJ534" s="35"/>
      <c r="EZK534" s="35"/>
      <c r="EZL534" s="36"/>
      <c r="EZM534" s="36"/>
      <c r="EZN534" s="35"/>
      <c r="EZO534" s="35"/>
      <c r="EZP534" s="36"/>
      <c r="EZQ534" s="36"/>
      <c r="EZR534" s="35"/>
      <c r="EZS534" s="35"/>
      <c r="EZT534" s="36"/>
      <c r="EZU534" s="36"/>
      <c r="EZV534" s="35"/>
      <c r="EZW534" s="35"/>
      <c r="EZX534" s="36"/>
      <c r="EZY534" s="36"/>
      <c r="EZZ534" s="35"/>
      <c r="FAA534" s="35"/>
      <c r="FAB534" s="36"/>
      <c r="FAC534" s="36"/>
      <c r="FAD534" s="35"/>
      <c r="FAE534" s="35"/>
      <c r="FAF534" s="36"/>
      <c r="FAG534" s="36"/>
      <c r="FAH534" s="35"/>
      <c r="FAI534" s="35"/>
      <c r="FAJ534" s="36"/>
      <c r="FAK534" s="36"/>
      <c r="FAL534" s="35"/>
      <c r="FAM534" s="35"/>
      <c r="FAN534" s="36"/>
      <c r="FAO534" s="36"/>
      <c r="FAP534" s="35"/>
      <c r="FAQ534" s="35"/>
      <c r="FAR534" s="36"/>
      <c r="FAS534" s="36"/>
      <c r="FAT534" s="35"/>
      <c r="FAU534" s="35"/>
      <c r="FAV534" s="36"/>
      <c r="FAW534" s="36"/>
      <c r="FAX534" s="35"/>
      <c r="FAY534" s="35"/>
      <c r="FAZ534" s="36"/>
      <c r="FBA534" s="36"/>
      <c r="FBB534" s="35"/>
      <c r="FBC534" s="35"/>
      <c r="FBD534" s="36"/>
      <c r="FBE534" s="36"/>
      <c r="FBF534" s="35"/>
      <c r="FBG534" s="35"/>
      <c r="FBH534" s="36"/>
      <c r="FBI534" s="36"/>
      <c r="FBJ534" s="35"/>
      <c r="FBK534" s="35"/>
      <c r="FBL534" s="36"/>
      <c r="FBM534" s="36"/>
      <c r="FBN534" s="35"/>
      <c r="FBO534" s="35"/>
      <c r="FBP534" s="36"/>
      <c r="FBQ534" s="36"/>
      <c r="FBR534" s="35"/>
      <c r="FBS534" s="35"/>
      <c r="FBT534" s="36"/>
      <c r="FBU534" s="36"/>
      <c r="FBV534" s="35"/>
      <c r="FBW534" s="35"/>
      <c r="FBX534" s="36"/>
      <c r="FBY534" s="36"/>
      <c r="FBZ534" s="35"/>
      <c r="FCA534" s="35"/>
      <c r="FCB534" s="36"/>
      <c r="FCC534" s="36"/>
      <c r="FCD534" s="35"/>
      <c r="FCE534" s="35"/>
      <c r="FCF534" s="36"/>
      <c r="FCG534" s="36"/>
      <c r="FCH534" s="35"/>
      <c r="FCI534" s="35"/>
      <c r="FCJ534" s="36"/>
      <c r="FCK534" s="36"/>
      <c r="FCL534" s="35"/>
      <c r="FCM534" s="35"/>
      <c r="FCN534" s="36"/>
      <c r="FCO534" s="36"/>
      <c r="FCP534" s="35"/>
      <c r="FCQ534" s="35"/>
      <c r="FCR534" s="36"/>
      <c r="FCS534" s="36"/>
      <c r="FCT534" s="35"/>
      <c r="FCU534" s="35"/>
      <c r="FCV534" s="36"/>
      <c r="FCW534" s="36"/>
      <c r="FCX534" s="35"/>
      <c r="FCY534" s="35"/>
      <c r="FCZ534" s="36"/>
      <c r="FDA534" s="36"/>
      <c r="FDB534" s="35"/>
      <c r="FDC534" s="35"/>
      <c r="FDD534" s="36"/>
      <c r="FDE534" s="36"/>
      <c r="FDF534" s="35"/>
      <c r="FDG534" s="35"/>
      <c r="FDH534" s="36"/>
      <c r="FDI534" s="36"/>
      <c r="FDJ534" s="35"/>
      <c r="FDK534" s="35"/>
      <c r="FDL534" s="36"/>
      <c r="FDM534" s="36"/>
      <c r="FDN534" s="35"/>
      <c r="FDO534" s="35"/>
      <c r="FDP534" s="36"/>
      <c r="FDQ534" s="36"/>
      <c r="FDR534" s="35"/>
      <c r="FDS534" s="35"/>
      <c r="FDT534" s="36"/>
      <c r="FDU534" s="36"/>
      <c r="FDV534" s="35"/>
      <c r="FDW534" s="35"/>
      <c r="FDX534" s="36"/>
      <c r="FDY534" s="36"/>
      <c r="FDZ534" s="35"/>
      <c r="FEA534" s="35"/>
      <c r="FEB534" s="36"/>
      <c r="FEC534" s="36"/>
      <c r="FED534" s="35"/>
      <c r="FEE534" s="35"/>
      <c r="FEF534" s="36"/>
      <c r="FEG534" s="36"/>
      <c r="FEH534" s="35"/>
      <c r="FEI534" s="35"/>
      <c r="FEJ534" s="36"/>
      <c r="FEK534" s="36"/>
      <c r="FEL534" s="35"/>
      <c r="FEM534" s="35"/>
      <c r="FEN534" s="36"/>
      <c r="FEO534" s="36"/>
      <c r="FEP534" s="35"/>
      <c r="FEQ534" s="35"/>
      <c r="FER534" s="36"/>
      <c r="FES534" s="36"/>
      <c r="FET534" s="35"/>
      <c r="FEU534" s="35"/>
      <c r="FEV534" s="36"/>
      <c r="FEW534" s="36"/>
      <c r="FEX534" s="35"/>
      <c r="FEY534" s="35"/>
      <c r="FEZ534" s="36"/>
      <c r="FFA534" s="36"/>
      <c r="FFB534" s="35"/>
      <c r="FFC534" s="35"/>
      <c r="FFD534" s="36"/>
      <c r="FFE534" s="36"/>
      <c r="FFF534" s="35"/>
      <c r="FFG534" s="35"/>
      <c r="FFH534" s="36"/>
      <c r="FFI534" s="36"/>
      <c r="FFJ534" s="35"/>
      <c r="FFK534" s="35"/>
      <c r="FFL534" s="36"/>
      <c r="FFM534" s="36"/>
      <c r="FFN534" s="35"/>
      <c r="FFO534" s="35"/>
      <c r="FFP534" s="36"/>
      <c r="FFQ534" s="36"/>
      <c r="FFR534" s="35"/>
      <c r="FFS534" s="35"/>
      <c r="FFT534" s="36"/>
      <c r="FFU534" s="36"/>
      <c r="FFV534" s="35"/>
      <c r="FFW534" s="35"/>
      <c r="FFX534" s="36"/>
      <c r="FFY534" s="36"/>
      <c r="FFZ534" s="35"/>
      <c r="FGA534" s="35"/>
      <c r="FGB534" s="36"/>
      <c r="FGC534" s="36"/>
      <c r="FGD534" s="35"/>
      <c r="FGE534" s="35"/>
      <c r="FGF534" s="36"/>
      <c r="FGG534" s="36"/>
      <c r="FGH534" s="35"/>
      <c r="FGI534" s="35"/>
      <c r="FGJ534" s="36"/>
      <c r="FGK534" s="36"/>
      <c r="FGL534" s="35"/>
      <c r="FGM534" s="35"/>
      <c r="FGN534" s="36"/>
      <c r="FGO534" s="36"/>
      <c r="FGP534" s="35"/>
      <c r="FGQ534" s="35"/>
      <c r="FGR534" s="36"/>
      <c r="FGS534" s="36"/>
      <c r="FGT534" s="35"/>
      <c r="FGU534" s="35"/>
      <c r="FGV534" s="36"/>
      <c r="FGW534" s="36"/>
      <c r="FGX534" s="35"/>
      <c r="FGY534" s="35"/>
      <c r="FGZ534" s="36"/>
      <c r="FHA534" s="36"/>
      <c r="FHB534" s="35"/>
      <c r="FHC534" s="35"/>
      <c r="FHD534" s="36"/>
      <c r="FHE534" s="36"/>
      <c r="FHF534" s="35"/>
      <c r="FHG534" s="35"/>
      <c r="FHH534" s="36"/>
      <c r="FHI534" s="36"/>
      <c r="FHJ534" s="35"/>
      <c r="FHK534" s="35"/>
      <c r="FHL534" s="36"/>
      <c r="FHM534" s="36"/>
      <c r="FHN534" s="35"/>
      <c r="FHO534" s="35"/>
      <c r="FHP534" s="36"/>
      <c r="FHQ534" s="36"/>
      <c r="FHR534" s="35"/>
      <c r="FHS534" s="35"/>
      <c r="FHT534" s="36"/>
      <c r="FHU534" s="36"/>
      <c r="FHV534" s="35"/>
      <c r="FHW534" s="35"/>
      <c r="FHX534" s="36"/>
      <c r="FHY534" s="36"/>
      <c r="FHZ534" s="35"/>
      <c r="FIA534" s="35"/>
      <c r="FIB534" s="36"/>
      <c r="FIC534" s="36"/>
      <c r="FID534" s="35"/>
      <c r="FIE534" s="35"/>
      <c r="FIF534" s="36"/>
      <c r="FIG534" s="36"/>
      <c r="FIH534" s="35"/>
      <c r="FII534" s="35"/>
      <c r="FIJ534" s="36"/>
      <c r="FIK534" s="36"/>
      <c r="FIL534" s="35"/>
      <c r="FIM534" s="35"/>
      <c r="FIN534" s="36"/>
      <c r="FIO534" s="36"/>
      <c r="FIP534" s="35"/>
      <c r="FIQ534" s="35"/>
      <c r="FIR534" s="36"/>
      <c r="FIS534" s="36"/>
      <c r="FIT534" s="35"/>
      <c r="FIU534" s="35"/>
      <c r="FIV534" s="36"/>
      <c r="FIW534" s="36"/>
      <c r="FIX534" s="35"/>
      <c r="FIY534" s="35"/>
      <c r="FIZ534" s="36"/>
      <c r="FJA534" s="36"/>
      <c r="FJB534" s="35"/>
      <c r="FJC534" s="35"/>
      <c r="FJD534" s="36"/>
      <c r="FJE534" s="36"/>
      <c r="FJF534" s="35"/>
      <c r="FJG534" s="35"/>
      <c r="FJH534" s="36"/>
      <c r="FJI534" s="36"/>
      <c r="FJJ534" s="35"/>
      <c r="FJK534" s="35"/>
      <c r="FJL534" s="36"/>
      <c r="FJM534" s="36"/>
      <c r="FJN534" s="35"/>
      <c r="FJO534" s="35"/>
      <c r="FJP534" s="36"/>
      <c r="FJQ534" s="36"/>
      <c r="FJR534" s="35"/>
      <c r="FJS534" s="35"/>
      <c r="FJT534" s="36"/>
      <c r="FJU534" s="36"/>
      <c r="FJV534" s="35"/>
      <c r="FJW534" s="35"/>
      <c r="FJX534" s="36"/>
      <c r="FJY534" s="36"/>
      <c r="FJZ534" s="35"/>
      <c r="FKA534" s="35"/>
      <c r="FKB534" s="36"/>
      <c r="FKC534" s="36"/>
      <c r="FKD534" s="35"/>
      <c r="FKE534" s="35"/>
      <c r="FKF534" s="36"/>
      <c r="FKG534" s="36"/>
      <c r="FKH534" s="35"/>
      <c r="FKI534" s="35"/>
      <c r="FKJ534" s="36"/>
      <c r="FKK534" s="36"/>
      <c r="FKL534" s="35"/>
      <c r="FKM534" s="35"/>
      <c r="FKN534" s="36"/>
      <c r="FKO534" s="36"/>
      <c r="FKP534" s="35"/>
      <c r="FKQ534" s="35"/>
      <c r="FKR534" s="36"/>
      <c r="FKS534" s="36"/>
      <c r="FKT534" s="35"/>
      <c r="FKU534" s="35"/>
      <c r="FKV534" s="36"/>
      <c r="FKW534" s="36"/>
      <c r="FKX534" s="35"/>
      <c r="FKY534" s="35"/>
      <c r="FKZ534" s="36"/>
      <c r="FLA534" s="36"/>
      <c r="FLB534" s="35"/>
      <c r="FLC534" s="35"/>
      <c r="FLD534" s="36"/>
      <c r="FLE534" s="36"/>
      <c r="FLF534" s="35"/>
      <c r="FLG534" s="35"/>
      <c r="FLH534" s="36"/>
      <c r="FLI534" s="36"/>
      <c r="FLJ534" s="35"/>
      <c r="FLK534" s="35"/>
      <c r="FLL534" s="36"/>
      <c r="FLM534" s="36"/>
      <c r="FLN534" s="35"/>
      <c r="FLO534" s="35"/>
      <c r="FLP534" s="36"/>
      <c r="FLQ534" s="36"/>
      <c r="FLR534" s="35"/>
      <c r="FLS534" s="35"/>
      <c r="FLT534" s="36"/>
      <c r="FLU534" s="36"/>
      <c r="FLV534" s="35"/>
      <c r="FLW534" s="35"/>
      <c r="FLX534" s="36"/>
      <c r="FLY534" s="36"/>
      <c r="FLZ534" s="35"/>
      <c r="FMA534" s="35"/>
      <c r="FMB534" s="36"/>
      <c r="FMC534" s="36"/>
      <c r="FMD534" s="35"/>
      <c r="FME534" s="35"/>
      <c r="FMF534" s="36"/>
      <c r="FMG534" s="36"/>
      <c r="FMH534" s="35"/>
      <c r="FMI534" s="35"/>
      <c r="FMJ534" s="36"/>
      <c r="FMK534" s="36"/>
      <c r="FML534" s="35"/>
      <c r="FMM534" s="35"/>
      <c r="FMN534" s="36"/>
      <c r="FMO534" s="36"/>
      <c r="FMP534" s="35"/>
      <c r="FMQ534" s="35"/>
      <c r="FMR534" s="36"/>
      <c r="FMS534" s="36"/>
      <c r="FMT534" s="35"/>
      <c r="FMU534" s="35"/>
      <c r="FMV534" s="36"/>
      <c r="FMW534" s="36"/>
      <c r="FMX534" s="35"/>
      <c r="FMY534" s="35"/>
      <c r="FMZ534" s="36"/>
      <c r="FNA534" s="36"/>
      <c r="FNB534" s="35"/>
      <c r="FNC534" s="35"/>
      <c r="FND534" s="36"/>
      <c r="FNE534" s="36"/>
      <c r="FNF534" s="35"/>
      <c r="FNG534" s="35"/>
      <c r="FNH534" s="36"/>
      <c r="FNI534" s="36"/>
      <c r="FNJ534" s="35"/>
      <c r="FNK534" s="35"/>
      <c r="FNL534" s="36"/>
      <c r="FNM534" s="36"/>
      <c r="FNN534" s="35"/>
      <c r="FNO534" s="35"/>
      <c r="FNP534" s="36"/>
      <c r="FNQ534" s="36"/>
      <c r="FNR534" s="35"/>
      <c r="FNS534" s="35"/>
      <c r="FNT534" s="36"/>
      <c r="FNU534" s="36"/>
      <c r="FNV534" s="35"/>
      <c r="FNW534" s="35"/>
      <c r="FNX534" s="36"/>
      <c r="FNY534" s="36"/>
      <c r="FNZ534" s="35"/>
      <c r="FOA534" s="35"/>
      <c r="FOB534" s="36"/>
      <c r="FOC534" s="36"/>
      <c r="FOD534" s="35"/>
      <c r="FOE534" s="35"/>
      <c r="FOF534" s="36"/>
      <c r="FOG534" s="36"/>
      <c r="FOH534" s="35"/>
      <c r="FOI534" s="35"/>
      <c r="FOJ534" s="36"/>
      <c r="FOK534" s="36"/>
      <c r="FOL534" s="35"/>
      <c r="FOM534" s="35"/>
      <c r="FON534" s="36"/>
      <c r="FOO534" s="36"/>
      <c r="FOP534" s="35"/>
      <c r="FOQ534" s="35"/>
      <c r="FOR534" s="36"/>
      <c r="FOS534" s="36"/>
      <c r="FOT534" s="35"/>
      <c r="FOU534" s="35"/>
      <c r="FOV534" s="36"/>
      <c r="FOW534" s="36"/>
      <c r="FOX534" s="35"/>
      <c r="FOY534" s="35"/>
      <c r="FOZ534" s="36"/>
      <c r="FPA534" s="36"/>
      <c r="FPB534" s="35"/>
      <c r="FPC534" s="35"/>
      <c r="FPD534" s="36"/>
      <c r="FPE534" s="36"/>
      <c r="FPF534" s="35"/>
      <c r="FPG534" s="35"/>
      <c r="FPH534" s="36"/>
      <c r="FPI534" s="36"/>
      <c r="FPJ534" s="35"/>
      <c r="FPK534" s="35"/>
      <c r="FPL534" s="36"/>
      <c r="FPM534" s="36"/>
      <c r="FPN534" s="35"/>
      <c r="FPO534" s="35"/>
      <c r="FPP534" s="36"/>
      <c r="FPQ534" s="36"/>
      <c r="FPR534" s="35"/>
      <c r="FPS534" s="35"/>
      <c r="FPT534" s="36"/>
      <c r="FPU534" s="36"/>
      <c r="FPV534" s="35"/>
      <c r="FPW534" s="35"/>
      <c r="FPX534" s="36"/>
      <c r="FPY534" s="36"/>
      <c r="FPZ534" s="35"/>
      <c r="FQA534" s="35"/>
      <c r="FQB534" s="36"/>
      <c r="FQC534" s="36"/>
      <c r="FQD534" s="35"/>
      <c r="FQE534" s="35"/>
      <c r="FQF534" s="36"/>
      <c r="FQG534" s="36"/>
      <c r="FQH534" s="35"/>
      <c r="FQI534" s="35"/>
      <c r="FQJ534" s="36"/>
      <c r="FQK534" s="36"/>
      <c r="FQL534" s="35"/>
      <c r="FQM534" s="35"/>
      <c r="FQN534" s="36"/>
      <c r="FQO534" s="36"/>
      <c r="FQP534" s="35"/>
      <c r="FQQ534" s="35"/>
      <c r="FQR534" s="36"/>
      <c r="FQS534" s="36"/>
      <c r="FQT534" s="35"/>
      <c r="FQU534" s="35"/>
      <c r="FQV534" s="36"/>
      <c r="FQW534" s="36"/>
      <c r="FQX534" s="35"/>
      <c r="FQY534" s="35"/>
      <c r="FQZ534" s="36"/>
      <c r="FRA534" s="36"/>
      <c r="FRB534" s="35"/>
      <c r="FRC534" s="35"/>
      <c r="FRD534" s="36"/>
      <c r="FRE534" s="36"/>
      <c r="FRF534" s="35"/>
      <c r="FRG534" s="35"/>
      <c r="FRH534" s="36"/>
      <c r="FRI534" s="36"/>
      <c r="FRJ534" s="35"/>
      <c r="FRK534" s="35"/>
      <c r="FRL534" s="36"/>
      <c r="FRM534" s="36"/>
      <c r="FRN534" s="35"/>
      <c r="FRO534" s="35"/>
      <c r="FRP534" s="36"/>
      <c r="FRQ534" s="36"/>
      <c r="FRR534" s="35"/>
      <c r="FRS534" s="35"/>
      <c r="FRT534" s="36"/>
      <c r="FRU534" s="36"/>
      <c r="FRV534" s="35"/>
      <c r="FRW534" s="35"/>
      <c r="FRX534" s="36"/>
      <c r="FRY534" s="36"/>
      <c r="FRZ534" s="35"/>
      <c r="FSA534" s="35"/>
      <c r="FSB534" s="36"/>
      <c r="FSC534" s="36"/>
      <c r="FSD534" s="35"/>
      <c r="FSE534" s="35"/>
      <c r="FSF534" s="36"/>
      <c r="FSG534" s="36"/>
      <c r="FSH534" s="35"/>
      <c r="FSI534" s="35"/>
      <c r="FSJ534" s="36"/>
      <c r="FSK534" s="36"/>
      <c r="FSL534" s="35"/>
      <c r="FSM534" s="35"/>
      <c r="FSN534" s="36"/>
      <c r="FSO534" s="36"/>
      <c r="FSP534" s="35"/>
      <c r="FSQ534" s="35"/>
      <c r="FSR534" s="36"/>
      <c r="FSS534" s="36"/>
      <c r="FST534" s="35"/>
      <c r="FSU534" s="35"/>
      <c r="FSV534" s="36"/>
      <c r="FSW534" s="36"/>
      <c r="FSX534" s="35"/>
      <c r="FSY534" s="35"/>
      <c r="FSZ534" s="36"/>
      <c r="FTA534" s="36"/>
      <c r="FTB534" s="35"/>
      <c r="FTC534" s="35"/>
      <c r="FTD534" s="36"/>
      <c r="FTE534" s="36"/>
      <c r="FTF534" s="35"/>
      <c r="FTG534" s="35"/>
      <c r="FTH534" s="36"/>
      <c r="FTI534" s="36"/>
      <c r="FTJ534" s="35"/>
      <c r="FTK534" s="35"/>
      <c r="FTL534" s="36"/>
      <c r="FTM534" s="36"/>
      <c r="FTN534" s="35"/>
      <c r="FTO534" s="35"/>
      <c r="FTP534" s="36"/>
      <c r="FTQ534" s="36"/>
      <c r="FTR534" s="35"/>
      <c r="FTS534" s="35"/>
      <c r="FTT534" s="36"/>
      <c r="FTU534" s="36"/>
      <c r="FTV534" s="35"/>
      <c r="FTW534" s="35"/>
      <c r="FTX534" s="36"/>
      <c r="FTY534" s="36"/>
      <c r="FTZ534" s="35"/>
      <c r="FUA534" s="35"/>
      <c r="FUB534" s="36"/>
      <c r="FUC534" s="36"/>
      <c r="FUD534" s="35"/>
      <c r="FUE534" s="35"/>
      <c r="FUF534" s="36"/>
      <c r="FUG534" s="36"/>
      <c r="FUH534" s="35"/>
      <c r="FUI534" s="35"/>
      <c r="FUJ534" s="36"/>
      <c r="FUK534" s="36"/>
      <c r="FUL534" s="35"/>
      <c r="FUM534" s="35"/>
      <c r="FUN534" s="36"/>
      <c r="FUO534" s="36"/>
      <c r="FUP534" s="35"/>
      <c r="FUQ534" s="35"/>
      <c r="FUR534" s="36"/>
      <c r="FUS534" s="36"/>
      <c r="FUT534" s="35"/>
      <c r="FUU534" s="35"/>
      <c r="FUV534" s="36"/>
      <c r="FUW534" s="36"/>
      <c r="FUX534" s="35"/>
      <c r="FUY534" s="35"/>
      <c r="FUZ534" s="36"/>
      <c r="FVA534" s="36"/>
      <c r="FVB534" s="35"/>
      <c r="FVC534" s="35"/>
      <c r="FVD534" s="36"/>
      <c r="FVE534" s="36"/>
      <c r="FVF534" s="35"/>
      <c r="FVG534" s="35"/>
      <c r="FVH534" s="36"/>
      <c r="FVI534" s="36"/>
      <c r="FVJ534" s="35"/>
      <c r="FVK534" s="35"/>
      <c r="FVL534" s="36"/>
      <c r="FVM534" s="36"/>
      <c r="FVN534" s="35"/>
      <c r="FVO534" s="35"/>
      <c r="FVP534" s="36"/>
      <c r="FVQ534" s="36"/>
      <c r="FVR534" s="35"/>
      <c r="FVS534" s="35"/>
      <c r="FVT534" s="36"/>
      <c r="FVU534" s="36"/>
      <c r="FVV534" s="35"/>
      <c r="FVW534" s="35"/>
      <c r="FVX534" s="36"/>
      <c r="FVY534" s="36"/>
      <c r="FVZ534" s="35"/>
      <c r="FWA534" s="35"/>
      <c r="FWB534" s="36"/>
      <c r="FWC534" s="36"/>
      <c r="FWD534" s="35"/>
      <c r="FWE534" s="35"/>
      <c r="FWF534" s="36"/>
      <c r="FWG534" s="36"/>
      <c r="FWH534" s="35"/>
      <c r="FWI534" s="35"/>
      <c r="FWJ534" s="36"/>
      <c r="FWK534" s="36"/>
      <c r="FWL534" s="35"/>
      <c r="FWM534" s="35"/>
      <c r="FWN534" s="36"/>
      <c r="FWO534" s="36"/>
      <c r="FWP534" s="35"/>
      <c r="FWQ534" s="35"/>
      <c r="FWR534" s="36"/>
      <c r="FWS534" s="36"/>
      <c r="FWT534" s="35"/>
      <c r="FWU534" s="35"/>
      <c r="FWV534" s="36"/>
      <c r="FWW534" s="36"/>
      <c r="FWX534" s="35"/>
      <c r="FWY534" s="35"/>
      <c r="FWZ534" s="36"/>
      <c r="FXA534" s="36"/>
      <c r="FXB534" s="35"/>
      <c r="FXC534" s="35"/>
      <c r="FXD534" s="36"/>
      <c r="FXE534" s="36"/>
      <c r="FXF534" s="35"/>
      <c r="FXG534" s="35"/>
      <c r="FXH534" s="36"/>
      <c r="FXI534" s="36"/>
      <c r="FXJ534" s="35"/>
      <c r="FXK534" s="35"/>
      <c r="FXL534" s="36"/>
      <c r="FXM534" s="36"/>
      <c r="FXN534" s="35"/>
      <c r="FXO534" s="35"/>
      <c r="FXP534" s="36"/>
      <c r="FXQ534" s="36"/>
      <c r="FXR534" s="35"/>
      <c r="FXS534" s="35"/>
      <c r="FXT534" s="36"/>
      <c r="FXU534" s="36"/>
      <c r="FXV534" s="35"/>
      <c r="FXW534" s="35"/>
      <c r="FXX534" s="36"/>
      <c r="FXY534" s="36"/>
      <c r="FXZ534" s="35"/>
      <c r="FYA534" s="35"/>
      <c r="FYB534" s="36"/>
      <c r="FYC534" s="36"/>
      <c r="FYD534" s="35"/>
      <c r="FYE534" s="35"/>
      <c r="FYF534" s="36"/>
      <c r="FYG534" s="36"/>
      <c r="FYH534" s="35"/>
      <c r="FYI534" s="35"/>
      <c r="FYJ534" s="36"/>
      <c r="FYK534" s="36"/>
      <c r="FYL534" s="35"/>
      <c r="FYM534" s="35"/>
      <c r="FYN534" s="36"/>
      <c r="FYO534" s="36"/>
      <c r="FYP534" s="35"/>
      <c r="FYQ534" s="35"/>
      <c r="FYR534" s="36"/>
      <c r="FYS534" s="36"/>
      <c r="FYT534" s="35"/>
      <c r="FYU534" s="35"/>
      <c r="FYV534" s="36"/>
      <c r="FYW534" s="36"/>
      <c r="FYX534" s="35"/>
      <c r="FYY534" s="35"/>
      <c r="FYZ534" s="36"/>
      <c r="FZA534" s="36"/>
      <c r="FZB534" s="35"/>
      <c r="FZC534" s="35"/>
      <c r="FZD534" s="36"/>
      <c r="FZE534" s="36"/>
      <c r="FZF534" s="35"/>
      <c r="FZG534" s="35"/>
      <c r="FZH534" s="36"/>
      <c r="FZI534" s="36"/>
      <c r="FZJ534" s="35"/>
      <c r="FZK534" s="35"/>
      <c r="FZL534" s="36"/>
      <c r="FZM534" s="36"/>
      <c r="FZN534" s="35"/>
      <c r="FZO534" s="35"/>
      <c r="FZP534" s="36"/>
      <c r="FZQ534" s="36"/>
      <c r="FZR534" s="35"/>
      <c r="FZS534" s="35"/>
      <c r="FZT534" s="36"/>
      <c r="FZU534" s="36"/>
      <c r="FZV534" s="35"/>
      <c r="FZW534" s="35"/>
      <c r="FZX534" s="36"/>
      <c r="FZY534" s="36"/>
      <c r="FZZ534" s="35"/>
      <c r="GAA534" s="35"/>
      <c r="GAB534" s="36"/>
      <c r="GAC534" s="36"/>
      <c r="GAD534" s="35"/>
      <c r="GAE534" s="35"/>
      <c r="GAF534" s="36"/>
      <c r="GAG534" s="36"/>
      <c r="GAH534" s="35"/>
      <c r="GAI534" s="35"/>
      <c r="GAJ534" s="36"/>
      <c r="GAK534" s="36"/>
      <c r="GAL534" s="35"/>
      <c r="GAM534" s="35"/>
      <c r="GAN534" s="36"/>
      <c r="GAO534" s="36"/>
      <c r="GAP534" s="35"/>
      <c r="GAQ534" s="35"/>
      <c r="GAR534" s="36"/>
      <c r="GAS534" s="36"/>
      <c r="GAT534" s="35"/>
      <c r="GAU534" s="35"/>
      <c r="GAV534" s="36"/>
      <c r="GAW534" s="36"/>
      <c r="GAX534" s="35"/>
      <c r="GAY534" s="35"/>
      <c r="GAZ534" s="36"/>
      <c r="GBA534" s="36"/>
      <c r="GBB534" s="35"/>
      <c r="GBC534" s="35"/>
      <c r="GBD534" s="36"/>
      <c r="GBE534" s="36"/>
      <c r="GBF534" s="35"/>
      <c r="GBG534" s="35"/>
      <c r="GBH534" s="36"/>
      <c r="GBI534" s="36"/>
      <c r="GBJ534" s="35"/>
      <c r="GBK534" s="35"/>
      <c r="GBL534" s="36"/>
      <c r="GBM534" s="36"/>
      <c r="GBN534" s="35"/>
      <c r="GBO534" s="35"/>
      <c r="GBP534" s="36"/>
      <c r="GBQ534" s="36"/>
      <c r="GBR534" s="35"/>
      <c r="GBS534" s="35"/>
      <c r="GBT534" s="36"/>
      <c r="GBU534" s="36"/>
      <c r="GBV534" s="35"/>
      <c r="GBW534" s="35"/>
      <c r="GBX534" s="36"/>
      <c r="GBY534" s="36"/>
      <c r="GBZ534" s="35"/>
      <c r="GCA534" s="35"/>
      <c r="GCB534" s="36"/>
      <c r="GCC534" s="36"/>
      <c r="GCD534" s="35"/>
      <c r="GCE534" s="35"/>
      <c r="GCF534" s="36"/>
      <c r="GCG534" s="36"/>
      <c r="GCH534" s="35"/>
      <c r="GCI534" s="35"/>
      <c r="GCJ534" s="36"/>
      <c r="GCK534" s="36"/>
      <c r="GCL534" s="35"/>
      <c r="GCM534" s="35"/>
      <c r="GCN534" s="36"/>
      <c r="GCO534" s="36"/>
      <c r="GCP534" s="35"/>
      <c r="GCQ534" s="35"/>
      <c r="GCR534" s="36"/>
      <c r="GCS534" s="36"/>
      <c r="GCT534" s="35"/>
      <c r="GCU534" s="35"/>
      <c r="GCV534" s="36"/>
      <c r="GCW534" s="36"/>
      <c r="GCX534" s="35"/>
      <c r="GCY534" s="35"/>
      <c r="GCZ534" s="36"/>
      <c r="GDA534" s="36"/>
      <c r="GDB534" s="35"/>
      <c r="GDC534" s="35"/>
      <c r="GDD534" s="36"/>
      <c r="GDE534" s="36"/>
      <c r="GDF534" s="35"/>
      <c r="GDG534" s="35"/>
      <c r="GDH534" s="36"/>
      <c r="GDI534" s="36"/>
      <c r="GDJ534" s="35"/>
      <c r="GDK534" s="35"/>
      <c r="GDL534" s="36"/>
      <c r="GDM534" s="36"/>
      <c r="GDN534" s="35"/>
      <c r="GDO534" s="35"/>
      <c r="GDP534" s="36"/>
      <c r="GDQ534" s="36"/>
      <c r="GDR534" s="35"/>
      <c r="GDS534" s="35"/>
      <c r="GDT534" s="36"/>
      <c r="GDU534" s="36"/>
      <c r="GDV534" s="35"/>
      <c r="GDW534" s="35"/>
      <c r="GDX534" s="36"/>
      <c r="GDY534" s="36"/>
      <c r="GDZ534" s="35"/>
      <c r="GEA534" s="35"/>
      <c r="GEB534" s="36"/>
      <c r="GEC534" s="36"/>
      <c r="GED534" s="35"/>
      <c r="GEE534" s="35"/>
      <c r="GEF534" s="36"/>
      <c r="GEG534" s="36"/>
      <c r="GEH534" s="35"/>
      <c r="GEI534" s="35"/>
      <c r="GEJ534" s="36"/>
      <c r="GEK534" s="36"/>
      <c r="GEL534" s="35"/>
      <c r="GEM534" s="35"/>
      <c r="GEN534" s="36"/>
      <c r="GEO534" s="36"/>
      <c r="GEP534" s="35"/>
      <c r="GEQ534" s="35"/>
      <c r="GER534" s="36"/>
      <c r="GES534" s="36"/>
      <c r="GET534" s="35"/>
      <c r="GEU534" s="35"/>
      <c r="GEV534" s="36"/>
      <c r="GEW534" s="36"/>
      <c r="GEX534" s="35"/>
      <c r="GEY534" s="35"/>
      <c r="GEZ534" s="36"/>
      <c r="GFA534" s="36"/>
      <c r="GFB534" s="35"/>
      <c r="GFC534" s="35"/>
      <c r="GFD534" s="36"/>
      <c r="GFE534" s="36"/>
      <c r="GFF534" s="35"/>
      <c r="GFG534" s="35"/>
      <c r="GFH534" s="36"/>
      <c r="GFI534" s="36"/>
      <c r="GFJ534" s="35"/>
      <c r="GFK534" s="35"/>
      <c r="GFL534" s="36"/>
      <c r="GFM534" s="36"/>
      <c r="GFN534" s="35"/>
      <c r="GFO534" s="35"/>
      <c r="GFP534" s="36"/>
      <c r="GFQ534" s="36"/>
      <c r="GFR534" s="35"/>
      <c r="GFS534" s="35"/>
      <c r="GFT534" s="36"/>
      <c r="GFU534" s="36"/>
      <c r="GFV534" s="35"/>
      <c r="GFW534" s="35"/>
      <c r="GFX534" s="36"/>
      <c r="GFY534" s="36"/>
      <c r="GFZ534" s="35"/>
      <c r="GGA534" s="35"/>
      <c r="GGB534" s="36"/>
      <c r="GGC534" s="36"/>
      <c r="GGD534" s="35"/>
      <c r="GGE534" s="35"/>
      <c r="GGF534" s="36"/>
      <c r="GGG534" s="36"/>
      <c r="GGH534" s="35"/>
      <c r="GGI534" s="35"/>
      <c r="GGJ534" s="36"/>
      <c r="GGK534" s="36"/>
      <c r="GGL534" s="35"/>
      <c r="GGM534" s="35"/>
      <c r="GGN534" s="36"/>
      <c r="GGO534" s="36"/>
      <c r="GGP534" s="35"/>
      <c r="GGQ534" s="35"/>
      <c r="GGR534" s="36"/>
      <c r="GGS534" s="36"/>
      <c r="GGT534" s="35"/>
      <c r="GGU534" s="35"/>
      <c r="GGV534" s="36"/>
      <c r="GGW534" s="36"/>
      <c r="GGX534" s="35"/>
      <c r="GGY534" s="35"/>
      <c r="GGZ534" s="36"/>
      <c r="GHA534" s="36"/>
      <c r="GHB534" s="35"/>
      <c r="GHC534" s="35"/>
      <c r="GHD534" s="36"/>
      <c r="GHE534" s="36"/>
      <c r="GHF534" s="35"/>
      <c r="GHG534" s="35"/>
      <c r="GHH534" s="36"/>
      <c r="GHI534" s="36"/>
      <c r="GHJ534" s="35"/>
      <c r="GHK534" s="35"/>
      <c r="GHL534" s="36"/>
      <c r="GHM534" s="36"/>
      <c r="GHN534" s="35"/>
      <c r="GHO534" s="35"/>
      <c r="GHP534" s="36"/>
      <c r="GHQ534" s="36"/>
      <c r="GHR534" s="35"/>
      <c r="GHS534" s="35"/>
      <c r="GHT534" s="36"/>
      <c r="GHU534" s="36"/>
      <c r="GHV534" s="35"/>
      <c r="GHW534" s="35"/>
      <c r="GHX534" s="36"/>
      <c r="GHY534" s="36"/>
      <c r="GHZ534" s="35"/>
      <c r="GIA534" s="35"/>
      <c r="GIB534" s="36"/>
      <c r="GIC534" s="36"/>
      <c r="GID534" s="35"/>
      <c r="GIE534" s="35"/>
      <c r="GIF534" s="36"/>
      <c r="GIG534" s="36"/>
      <c r="GIH534" s="35"/>
      <c r="GII534" s="35"/>
      <c r="GIJ534" s="36"/>
      <c r="GIK534" s="36"/>
      <c r="GIL534" s="35"/>
      <c r="GIM534" s="35"/>
      <c r="GIN534" s="36"/>
      <c r="GIO534" s="36"/>
      <c r="GIP534" s="35"/>
      <c r="GIQ534" s="35"/>
      <c r="GIR534" s="36"/>
      <c r="GIS534" s="36"/>
      <c r="GIT534" s="35"/>
      <c r="GIU534" s="35"/>
      <c r="GIV534" s="36"/>
      <c r="GIW534" s="36"/>
      <c r="GIX534" s="35"/>
      <c r="GIY534" s="35"/>
      <c r="GIZ534" s="36"/>
      <c r="GJA534" s="36"/>
      <c r="GJB534" s="35"/>
      <c r="GJC534" s="35"/>
      <c r="GJD534" s="36"/>
      <c r="GJE534" s="36"/>
      <c r="GJF534" s="35"/>
      <c r="GJG534" s="35"/>
      <c r="GJH534" s="36"/>
      <c r="GJI534" s="36"/>
      <c r="GJJ534" s="35"/>
      <c r="GJK534" s="35"/>
      <c r="GJL534" s="36"/>
      <c r="GJM534" s="36"/>
      <c r="GJN534" s="35"/>
      <c r="GJO534" s="35"/>
      <c r="GJP534" s="36"/>
      <c r="GJQ534" s="36"/>
      <c r="GJR534" s="35"/>
      <c r="GJS534" s="35"/>
      <c r="GJT534" s="36"/>
      <c r="GJU534" s="36"/>
      <c r="GJV534" s="35"/>
      <c r="GJW534" s="35"/>
      <c r="GJX534" s="36"/>
      <c r="GJY534" s="36"/>
      <c r="GJZ534" s="35"/>
      <c r="GKA534" s="35"/>
      <c r="GKB534" s="36"/>
      <c r="GKC534" s="36"/>
      <c r="GKD534" s="35"/>
      <c r="GKE534" s="35"/>
      <c r="GKF534" s="36"/>
      <c r="GKG534" s="36"/>
      <c r="GKH534" s="35"/>
      <c r="GKI534" s="35"/>
      <c r="GKJ534" s="36"/>
      <c r="GKK534" s="36"/>
      <c r="GKL534" s="35"/>
      <c r="GKM534" s="35"/>
      <c r="GKN534" s="36"/>
      <c r="GKO534" s="36"/>
      <c r="GKP534" s="35"/>
      <c r="GKQ534" s="35"/>
      <c r="GKR534" s="36"/>
      <c r="GKS534" s="36"/>
      <c r="GKT534" s="35"/>
      <c r="GKU534" s="35"/>
      <c r="GKV534" s="36"/>
      <c r="GKW534" s="36"/>
      <c r="GKX534" s="35"/>
      <c r="GKY534" s="35"/>
      <c r="GKZ534" s="36"/>
      <c r="GLA534" s="36"/>
      <c r="GLB534" s="35"/>
      <c r="GLC534" s="35"/>
      <c r="GLD534" s="36"/>
      <c r="GLE534" s="36"/>
      <c r="GLF534" s="35"/>
      <c r="GLG534" s="35"/>
      <c r="GLH534" s="36"/>
      <c r="GLI534" s="36"/>
      <c r="GLJ534" s="35"/>
      <c r="GLK534" s="35"/>
      <c r="GLL534" s="36"/>
      <c r="GLM534" s="36"/>
      <c r="GLN534" s="35"/>
      <c r="GLO534" s="35"/>
      <c r="GLP534" s="36"/>
      <c r="GLQ534" s="36"/>
      <c r="GLR534" s="35"/>
      <c r="GLS534" s="35"/>
      <c r="GLT534" s="36"/>
      <c r="GLU534" s="36"/>
      <c r="GLV534" s="35"/>
      <c r="GLW534" s="35"/>
      <c r="GLX534" s="36"/>
      <c r="GLY534" s="36"/>
      <c r="GLZ534" s="35"/>
      <c r="GMA534" s="35"/>
      <c r="GMB534" s="36"/>
      <c r="GMC534" s="36"/>
      <c r="GMD534" s="35"/>
      <c r="GME534" s="35"/>
      <c r="GMF534" s="36"/>
      <c r="GMG534" s="36"/>
      <c r="GMH534" s="35"/>
      <c r="GMI534" s="35"/>
      <c r="GMJ534" s="36"/>
      <c r="GMK534" s="36"/>
      <c r="GML534" s="35"/>
      <c r="GMM534" s="35"/>
      <c r="GMN534" s="36"/>
      <c r="GMO534" s="36"/>
      <c r="GMP534" s="35"/>
      <c r="GMQ534" s="35"/>
      <c r="GMR534" s="36"/>
      <c r="GMS534" s="36"/>
      <c r="GMT534" s="35"/>
      <c r="GMU534" s="35"/>
      <c r="GMV534" s="36"/>
      <c r="GMW534" s="36"/>
      <c r="GMX534" s="35"/>
      <c r="GMY534" s="35"/>
      <c r="GMZ534" s="36"/>
      <c r="GNA534" s="36"/>
      <c r="GNB534" s="35"/>
      <c r="GNC534" s="35"/>
      <c r="GND534" s="36"/>
      <c r="GNE534" s="36"/>
      <c r="GNF534" s="35"/>
      <c r="GNG534" s="35"/>
      <c r="GNH534" s="36"/>
      <c r="GNI534" s="36"/>
      <c r="GNJ534" s="35"/>
      <c r="GNK534" s="35"/>
      <c r="GNL534" s="36"/>
      <c r="GNM534" s="36"/>
      <c r="GNN534" s="35"/>
      <c r="GNO534" s="35"/>
      <c r="GNP534" s="36"/>
      <c r="GNQ534" s="36"/>
      <c r="GNR534" s="35"/>
      <c r="GNS534" s="35"/>
      <c r="GNT534" s="36"/>
      <c r="GNU534" s="36"/>
      <c r="GNV534" s="35"/>
      <c r="GNW534" s="35"/>
      <c r="GNX534" s="36"/>
      <c r="GNY534" s="36"/>
      <c r="GNZ534" s="35"/>
      <c r="GOA534" s="35"/>
      <c r="GOB534" s="36"/>
      <c r="GOC534" s="36"/>
      <c r="GOD534" s="35"/>
      <c r="GOE534" s="35"/>
      <c r="GOF534" s="36"/>
      <c r="GOG534" s="36"/>
      <c r="GOH534" s="35"/>
      <c r="GOI534" s="35"/>
      <c r="GOJ534" s="36"/>
      <c r="GOK534" s="36"/>
      <c r="GOL534" s="35"/>
      <c r="GOM534" s="35"/>
      <c r="GON534" s="36"/>
      <c r="GOO534" s="36"/>
      <c r="GOP534" s="35"/>
      <c r="GOQ534" s="35"/>
      <c r="GOR534" s="36"/>
      <c r="GOS534" s="36"/>
      <c r="GOT534" s="35"/>
      <c r="GOU534" s="35"/>
      <c r="GOV534" s="36"/>
      <c r="GOW534" s="36"/>
      <c r="GOX534" s="35"/>
      <c r="GOY534" s="35"/>
      <c r="GOZ534" s="36"/>
      <c r="GPA534" s="36"/>
      <c r="GPB534" s="35"/>
      <c r="GPC534" s="35"/>
      <c r="GPD534" s="36"/>
      <c r="GPE534" s="36"/>
      <c r="GPF534" s="35"/>
      <c r="GPG534" s="35"/>
      <c r="GPH534" s="36"/>
      <c r="GPI534" s="36"/>
      <c r="GPJ534" s="35"/>
      <c r="GPK534" s="35"/>
      <c r="GPL534" s="36"/>
      <c r="GPM534" s="36"/>
      <c r="GPN534" s="35"/>
      <c r="GPO534" s="35"/>
      <c r="GPP534" s="36"/>
      <c r="GPQ534" s="36"/>
      <c r="GPR534" s="35"/>
      <c r="GPS534" s="35"/>
      <c r="GPT534" s="36"/>
      <c r="GPU534" s="36"/>
      <c r="GPV534" s="35"/>
      <c r="GPW534" s="35"/>
      <c r="GPX534" s="36"/>
      <c r="GPY534" s="36"/>
      <c r="GPZ534" s="35"/>
      <c r="GQA534" s="35"/>
      <c r="GQB534" s="36"/>
      <c r="GQC534" s="36"/>
      <c r="GQD534" s="35"/>
      <c r="GQE534" s="35"/>
      <c r="GQF534" s="36"/>
      <c r="GQG534" s="36"/>
      <c r="GQH534" s="35"/>
      <c r="GQI534" s="35"/>
      <c r="GQJ534" s="36"/>
      <c r="GQK534" s="36"/>
      <c r="GQL534" s="35"/>
      <c r="GQM534" s="35"/>
      <c r="GQN534" s="36"/>
      <c r="GQO534" s="36"/>
      <c r="GQP534" s="35"/>
      <c r="GQQ534" s="35"/>
      <c r="GQR534" s="36"/>
      <c r="GQS534" s="36"/>
      <c r="GQT534" s="35"/>
      <c r="GQU534" s="35"/>
      <c r="GQV534" s="36"/>
      <c r="GQW534" s="36"/>
      <c r="GQX534" s="35"/>
      <c r="GQY534" s="35"/>
      <c r="GQZ534" s="36"/>
      <c r="GRA534" s="36"/>
      <c r="GRB534" s="35"/>
      <c r="GRC534" s="35"/>
      <c r="GRD534" s="36"/>
      <c r="GRE534" s="36"/>
      <c r="GRF534" s="35"/>
      <c r="GRG534" s="35"/>
      <c r="GRH534" s="36"/>
      <c r="GRI534" s="36"/>
      <c r="GRJ534" s="35"/>
      <c r="GRK534" s="35"/>
      <c r="GRL534" s="36"/>
      <c r="GRM534" s="36"/>
      <c r="GRN534" s="35"/>
      <c r="GRO534" s="35"/>
      <c r="GRP534" s="36"/>
      <c r="GRQ534" s="36"/>
      <c r="GRR534" s="35"/>
      <c r="GRS534" s="35"/>
      <c r="GRT534" s="36"/>
      <c r="GRU534" s="36"/>
      <c r="GRV534" s="35"/>
      <c r="GRW534" s="35"/>
      <c r="GRX534" s="36"/>
      <c r="GRY534" s="36"/>
      <c r="GRZ534" s="35"/>
      <c r="GSA534" s="35"/>
      <c r="GSB534" s="36"/>
      <c r="GSC534" s="36"/>
      <c r="GSD534" s="35"/>
      <c r="GSE534" s="35"/>
      <c r="GSF534" s="36"/>
      <c r="GSG534" s="36"/>
      <c r="GSH534" s="35"/>
      <c r="GSI534" s="35"/>
      <c r="GSJ534" s="36"/>
      <c r="GSK534" s="36"/>
      <c r="GSL534" s="35"/>
      <c r="GSM534" s="35"/>
      <c r="GSN534" s="36"/>
      <c r="GSO534" s="36"/>
      <c r="GSP534" s="35"/>
      <c r="GSQ534" s="35"/>
      <c r="GSR534" s="36"/>
      <c r="GSS534" s="36"/>
      <c r="GST534" s="35"/>
      <c r="GSU534" s="35"/>
      <c r="GSV534" s="36"/>
      <c r="GSW534" s="36"/>
      <c r="GSX534" s="35"/>
      <c r="GSY534" s="35"/>
      <c r="GSZ534" s="36"/>
      <c r="GTA534" s="36"/>
      <c r="GTB534" s="35"/>
      <c r="GTC534" s="35"/>
      <c r="GTD534" s="36"/>
      <c r="GTE534" s="36"/>
      <c r="GTF534" s="35"/>
      <c r="GTG534" s="35"/>
      <c r="GTH534" s="36"/>
      <c r="GTI534" s="36"/>
      <c r="GTJ534" s="35"/>
      <c r="GTK534" s="35"/>
      <c r="GTL534" s="36"/>
      <c r="GTM534" s="36"/>
      <c r="GTN534" s="35"/>
      <c r="GTO534" s="35"/>
      <c r="GTP534" s="36"/>
      <c r="GTQ534" s="36"/>
      <c r="GTR534" s="35"/>
      <c r="GTS534" s="35"/>
      <c r="GTT534" s="36"/>
      <c r="GTU534" s="36"/>
      <c r="GTV534" s="35"/>
      <c r="GTW534" s="35"/>
      <c r="GTX534" s="36"/>
      <c r="GTY534" s="36"/>
      <c r="GTZ534" s="35"/>
      <c r="GUA534" s="35"/>
      <c r="GUB534" s="36"/>
      <c r="GUC534" s="36"/>
      <c r="GUD534" s="35"/>
      <c r="GUE534" s="35"/>
      <c r="GUF534" s="36"/>
      <c r="GUG534" s="36"/>
      <c r="GUH534" s="35"/>
      <c r="GUI534" s="35"/>
      <c r="GUJ534" s="36"/>
      <c r="GUK534" s="36"/>
      <c r="GUL534" s="35"/>
      <c r="GUM534" s="35"/>
      <c r="GUN534" s="36"/>
      <c r="GUO534" s="36"/>
      <c r="GUP534" s="35"/>
      <c r="GUQ534" s="35"/>
      <c r="GUR534" s="36"/>
      <c r="GUS534" s="36"/>
      <c r="GUT534" s="35"/>
      <c r="GUU534" s="35"/>
      <c r="GUV534" s="36"/>
      <c r="GUW534" s="36"/>
      <c r="GUX534" s="35"/>
      <c r="GUY534" s="35"/>
      <c r="GUZ534" s="36"/>
      <c r="GVA534" s="36"/>
      <c r="GVB534" s="35"/>
      <c r="GVC534" s="35"/>
      <c r="GVD534" s="36"/>
      <c r="GVE534" s="36"/>
      <c r="GVF534" s="35"/>
      <c r="GVG534" s="35"/>
      <c r="GVH534" s="36"/>
      <c r="GVI534" s="36"/>
      <c r="GVJ534" s="35"/>
      <c r="GVK534" s="35"/>
      <c r="GVL534" s="36"/>
      <c r="GVM534" s="36"/>
      <c r="GVN534" s="35"/>
      <c r="GVO534" s="35"/>
      <c r="GVP534" s="36"/>
      <c r="GVQ534" s="36"/>
      <c r="GVR534" s="35"/>
      <c r="GVS534" s="35"/>
      <c r="GVT534" s="36"/>
      <c r="GVU534" s="36"/>
      <c r="GVV534" s="35"/>
      <c r="GVW534" s="35"/>
      <c r="GVX534" s="36"/>
      <c r="GVY534" s="36"/>
      <c r="GVZ534" s="35"/>
      <c r="GWA534" s="35"/>
      <c r="GWB534" s="36"/>
      <c r="GWC534" s="36"/>
      <c r="GWD534" s="35"/>
      <c r="GWE534" s="35"/>
      <c r="GWF534" s="36"/>
      <c r="GWG534" s="36"/>
      <c r="GWH534" s="35"/>
      <c r="GWI534" s="35"/>
      <c r="GWJ534" s="36"/>
      <c r="GWK534" s="36"/>
      <c r="GWL534" s="35"/>
      <c r="GWM534" s="35"/>
      <c r="GWN534" s="36"/>
      <c r="GWO534" s="36"/>
      <c r="GWP534" s="35"/>
      <c r="GWQ534" s="35"/>
      <c r="GWR534" s="36"/>
      <c r="GWS534" s="36"/>
      <c r="GWT534" s="35"/>
      <c r="GWU534" s="35"/>
      <c r="GWV534" s="36"/>
      <c r="GWW534" s="36"/>
      <c r="GWX534" s="35"/>
      <c r="GWY534" s="35"/>
      <c r="GWZ534" s="36"/>
      <c r="GXA534" s="36"/>
      <c r="GXB534" s="35"/>
      <c r="GXC534" s="35"/>
      <c r="GXD534" s="36"/>
      <c r="GXE534" s="36"/>
      <c r="GXF534" s="35"/>
      <c r="GXG534" s="35"/>
      <c r="GXH534" s="36"/>
      <c r="GXI534" s="36"/>
      <c r="GXJ534" s="35"/>
      <c r="GXK534" s="35"/>
      <c r="GXL534" s="36"/>
      <c r="GXM534" s="36"/>
      <c r="GXN534" s="35"/>
      <c r="GXO534" s="35"/>
      <c r="GXP534" s="36"/>
      <c r="GXQ534" s="36"/>
      <c r="GXR534" s="35"/>
      <c r="GXS534" s="35"/>
      <c r="GXT534" s="36"/>
      <c r="GXU534" s="36"/>
      <c r="GXV534" s="35"/>
      <c r="GXW534" s="35"/>
      <c r="GXX534" s="36"/>
      <c r="GXY534" s="36"/>
      <c r="GXZ534" s="35"/>
      <c r="GYA534" s="35"/>
      <c r="GYB534" s="36"/>
      <c r="GYC534" s="36"/>
      <c r="GYD534" s="35"/>
      <c r="GYE534" s="35"/>
      <c r="GYF534" s="36"/>
      <c r="GYG534" s="36"/>
      <c r="GYH534" s="35"/>
      <c r="GYI534" s="35"/>
      <c r="GYJ534" s="36"/>
      <c r="GYK534" s="36"/>
      <c r="GYL534" s="35"/>
      <c r="GYM534" s="35"/>
      <c r="GYN534" s="36"/>
      <c r="GYO534" s="36"/>
      <c r="GYP534" s="35"/>
      <c r="GYQ534" s="35"/>
      <c r="GYR534" s="36"/>
      <c r="GYS534" s="36"/>
      <c r="GYT534" s="35"/>
      <c r="GYU534" s="35"/>
      <c r="GYV534" s="36"/>
      <c r="GYW534" s="36"/>
      <c r="GYX534" s="35"/>
      <c r="GYY534" s="35"/>
      <c r="GYZ534" s="36"/>
      <c r="GZA534" s="36"/>
      <c r="GZB534" s="35"/>
      <c r="GZC534" s="35"/>
      <c r="GZD534" s="36"/>
      <c r="GZE534" s="36"/>
      <c r="GZF534" s="35"/>
      <c r="GZG534" s="35"/>
      <c r="GZH534" s="36"/>
      <c r="GZI534" s="36"/>
      <c r="GZJ534" s="35"/>
      <c r="GZK534" s="35"/>
      <c r="GZL534" s="36"/>
      <c r="GZM534" s="36"/>
      <c r="GZN534" s="35"/>
      <c r="GZO534" s="35"/>
      <c r="GZP534" s="36"/>
      <c r="GZQ534" s="36"/>
      <c r="GZR534" s="35"/>
      <c r="GZS534" s="35"/>
      <c r="GZT534" s="36"/>
      <c r="GZU534" s="36"/>
      <c r="GZV534" s="35"/>
      <c r="GZW534" s="35"/>
      <c r="GZX534" s="36"/>
      <c r="GZY534" s="36"/>
      <c r="GZZ534" s="35"/>
      <c r="HAA534" s="35"/>
      <c r="HAB534" s="36"/>
      <c r="HAC534" s="36"/>
      <c r="HAD534" s="35"/>
      <c r="HAE534" s="35"/>
      <c r="HAF534" s="36"/>
      <c r="HAG534" s="36"/>
      <c r="HAH534" s="35"/>
      <c r="HAI534" s="35"/>
      <c r="HAJ534" s="36"/>
      <c r="HAK534" s="36"/>
      <c r="HAL534" s="35"/>
      <c r="HAM534" s="35"/>
      <c r="HAN534" s="36"/>
      <c r="HAO534" s="36"/>
      <c r="HAP534" s="35"/>
      <c r="HAQ534" s="35"/>
      <c r="HAR534" s="36"/>
      <c r="HAS534" s="36"/>
      <c r="HAT534" s="35"/>
      <c r="HAU534" s="35"/>
      <c r="HAV534" s="36"/>
      <c r="HAW534" s="36"/>
      <c r="HAX534" s="35"/>
      <c r="HAY534" s="35"/>
      <c r="HAZ534" s="36"/>
      <c r="HBA534" s="36"/>
      <c r="HBB534" s="35"/>
      <c r="HBC534" s="35"/>
      <c r="HBD534" s="36"/>
      <c r="HBE534" s="36"/>
      <c r="HBF534" s="35"/>
      <c r="HBG534" s="35"/>
      <c r="HBH534" s="36"/>
      <c r="HBI534" s="36"/>
      <c r="HBJ534" s="35"/>
      <c r="HBK534" s="35"/>
      <c r="HBL534" s="36"/>
      <c r="HBM534" s="36"/>
      <c r="HBN534" s="35"/>
      <c r="HBO534" s="35"/>
      <c r="HBP534" s="36"/>
      <c r="HBQ534" s="36"/>
      <c r="HBR534" s="35"/>
      <c r="HBS534" s="35"/>
      <c r="HBT534" s="36"/>
      <c r="HBU534" s="36"/>
      <c r="HBV534" s="35"/>
      <c r="HBW534" s="35"/>
      <c r="HBX534" s="36"/>
      <c r="HBY534" s="36"/>
      <c r="HBZ534" s="35"/>
      <c r="HCA534" s="35"/>
      <c r="HCB534" s="36"/>
      <c r="HCC534" s="36"/>
      <c r="HCD534" s="35"/>
      <c r="HCE534" s="35"/>
      <c r="HCF534" s="36"/>
      <c r="HCG534" s="36"/>
      <c r="HCH534" s="35"/>
      <c r="HCI534" s="35"/>
      <c r="HCJ534" s="36"/>
      <c r="HCK534" s="36"/>
      <c r="HCL534" s="35"/>
      <c r="HCM534" s="35"/>
      <c r="HCN534" s="36"/>
      <c r="HCO534" s="36"/>
      <c r="HCP534" s="35"/>
      <c r="HCQ534" s="35"/>
      <c r="HCR534" s="36"/>
      <c r="HCS534" s="36"/>
      <c r="HCT534" s="35"/>
      <c r="HCU534" s="35"/>
      <c r="HCV534" s="36"/>
      <c r="HCW534" s="36"/>
      <c r="HCX534" s="35"/>
      <c r="HCY534" s="35"/>
      <c r="HCZ534" s="36"/>
      <c r="HDA534" s="36"/>
      <c r="HDB534" s="35"/>
      <c r="HDC534" s="35"/>
      <c r="HDD534" s="36"/>
      <c r="HDE534" s="36"/>
      <c r="HDF534" s="35"/>
      <c r="HDG534" s="35"/>
      <c r="HDH534" s="36"/>
      <c r="HDI534" s="36"/>
      <c r="HDJ534" s="35"/>
      <c r="HDK534" s="35"/>
      <c r="HDL534" s="36"/>
      <c r="HDM534" s="36"/>
      <c r="HDN534" s="35"/>
      <c r="HDO534" s="35"/>
      <c r="HDP534" s="36"/>
      <c r="HDQ534" s="36"/>
      <c r="HDR534" s="35"/>
      <c r="HDS534" s="35"/>
      <c r="HDT534" s="36"/>
      <c r="HDU534" s="36"/>
      <c r="HDV534" s="35"/>
      <c r="HDW534" s="35"/>
      <c r="HDX534" s="36"/>
      <c r="HDY534" s="36"/>
      <c r="HDZ534" s="35"/>
      <c r="HEA534" s="35"/>
      <c r="HEB534" s="36"/>
      <c r="HEC534" s="36"/>
      <c r="HED534" s="35"/>
      <c r="HEE534" s="35"/>
      <c r="HEF534" s="36"/>
      <c r="HEG534" s="36"/>
      <c r="HEH534" s="35"/>
      <c r="HEI534" s="35"/>
      <c r="HEJ534" s="36"/>
      <c r="HEK534" s="36"/>
      <c r="HEL534" s="35"/>
      <c r="HEM534" s="35"/>
      <c r="HEN534" s="36"/>
      <c r="HEO534" s="36"/>
      <c r="HEP534" s="35"/>
      <c r="HEQ534" s="35"/>
      <c r="HER534" s="36"/>
      <c r="HES534" s="36"/>
      <c r="HET534" s="35"/>
      <c r="HEU534" s="35"/>
      <c r="HEV534" s="36"/>
      <c r="HEW534" s="36"/>
      <c r="HEX534" s="35"/>
      <c r="HEY534" s="35"/>
      <c r="HEZ534" s="36"/>
      <c r="HFA534" s="36"/>
      <c r="HFB534" s="35"/>
      <c r="HFC534" s="35"/>
      <c r="HFD534" s="36"/>
      <c r="HFE534" s="36"/>
      <c r="HFF534" s="35"/>
      <c r="HFG534" s="35"/>
      <c r="HFH534" s="36"/>
      <c r="HFI534" s="36"/>
      <c r="HFJ534" s="35"/>
      <c r="HFK534" s="35"/>
      <c r="HFL534" s="36"/>
      <c r="HFM534" s="36"/>
      <c r="HFN534" s="35"/>
      <c r="HFO534" s="35"/>
      <c r="HFP534" s="36"/>
      <c r="HFQ534" s="36"/>
      <c r="HFR534" s="35"/>
      <c r="HFS534" s="35"/>
      <c r="HFT534" s="36"/>
      <c r="HFU534" s="36"/>
      <c r="HFV534" s="35"/>
      <c r="HFW534" s="35"/>
      <c r="HFX534" s="36"/>
      <c r="HFY534" s="36"/>
      <c r="HFZ534" s="35"/>
      <c r="HGA534" s="35"/>
      <c r="HGB534" s="36"/>
      <c r="HGC534" s="36"/>
      <c r="HGD534" s="35"/>
      <c r="HGE534" s="35"/>
      <c r="HGF534" s="36"/>
      <c r="HGG534" s="36"/>
      <c r="HGH534" s="35"/>
      <c r="HGI534" s="35"/>
      <c r="HGJ534" s="36"/>
      <c r="HGK534" s="36"/>
      <c r="HGL534" s="35"/>
      <c r="HGM534" s="35"/>
      <c r="HGN534" s="36"/>
      <c r="HGO534" s="36"/>
      <c r="HGP534" s="35"/>
      <c r="HGQ534" s="35"/>
      <c r="HGR534" s="36"/>
      <c r="HGS534" s="36"/>
      <c r="HGT534" s="35"/>
      <c r="HGU534" s="35"/>
      <c r="HGV534" s="36"/>
      <c r="HGW534" s="36"/>
      <c r="HGX534" s="35"/>
      <c r="HGY534" s="35"/>
      <c r="HGZ534" s="36"/>
      <c r="HHA534" s="36"/>
      <c r="HHB534" s="35"/>
      <c r="HHC534" s="35"/>
      <c r="HHD534" s="36"/>
      <c r="HHE534" s="36"/>
      <c r="HHF534" s="35"/>
      <c r="HHG534" s="35"/>
      <c r="HHH534" s="36"/>
      <c r="HHI534" s="36"/>
      <c r="HHJ534" s="35"/>
      <c r="HHK534" s="35"/>
      <c r="HHL534" s="36"/>
      <c r="HHM534" s="36"/>
      <c r="HHN534" s="35"/>
      <c r="HHO534" s="35"/>
      <c r="HHP534" s="36"/>
      <c r="HHQ534" s="36"/>
      <c r="HHR534" s="35"/>
      <c r="HHS534" s="35"/>
      <c r="HHT534" s="36"/>
      <c r="HHU534" s="36"/>
      <c r="HHV534" s="35"/>
      <c r="HHW534" s="35"/>
      <c r="HHX534" s="36"/>
      <c r="HHY534" s="36"/>
      <c r="HHZ534" s="35"/>
      <c r="HIA534" s="35"/>
      <c r="HIB534" s="36"/>
      <c r="HIC534" s="36"/>
      <c r="HID534" s="35"/>
      <c r="HIE534" s="35"/>
      <c r="HIF534" s="36"/>
      <c r="HIG534" s="36"/>
      <c r="HIH534" s="35"/>
      <c r="HII534" s="35"/>
      <c r="HIJ534" s="36"/>
      <c r="HIK534" s="36"/>
      <c r="HIL534" s="35"/>
      <c r="HIM534" s="35"/>
      <c r="HIN534" s="36"/>
      <c r="HIO534" s="36"/>
      <c r="HIP534" s="35"/>
      <c r="HIQ534" s="35"/>
      <c r="HIR534" s="36"/>
      <c r="HIS534" s="36"/>
      <c r="HIT534" s="35"/>
      <c r="HIU534" s="35"/>
      <c r="HIV534" s="36"/>
      <c r="HIW534" s="36"/>
      <c r="HIX534" s="35"/>
      <c r="HIY534" s="35"/>
      <c r="HIZ534" s="36"/>
      <c r="HJA534" s="36"/>
      <c r="HJB534" s="35"/>
      <c r="HJC534" s="35"/>
      <c r="HJD534" s="36"/>
      <c r="HJE534" s="36"/>
      <c r="HJF534" s="35"/>
      <c r="HJG534" s="35"/>
      <c r="HJH534" s="36"/>
      <c r="HJI534" s="36"/>
      <c r="HJJ534" s="35"/>
      <c r="HJK534" s="35"/>
      <c r="HJL534" s="36"/>
      <c r="HJM534" s="36"/>
      <c r="HJN534" s="35"/>
      <c r="HJO534" s="35"/>
      <c r="HJP534" s="36"/>
      <c r="HJQ534" s="36"/>
      <c r="HJR534" s="35"/>
      <c r="HJS534" s="35"/>
      <c r="HJT534" s="36"/>
      <c r="HJU534" s="36"/>
      <c r="HJV534" s="35"/>
      <c r="HJW534" s="35"/>
      <c r="HJX534" s="36"/>
      <c r="HJY534" s="36"/>
      <c r="HJZ534" s="35"/>
      <c r="HKA534" s="35"/>
      <c r="HKB534" s="36"/>
      <c r="HKC534" s="36"/>
      <c r="HKD534" s="35"/>
      <c r="HKE534" s="35"/>
      <c r="HKF534" s="36"/>
      <c r="HKG534" s="36"/>
      <c r="HKH534" s="35"/>
      <c r="HKI534" s="35"/>
      <c r="HKJ534" s="36"/>
      <c r="HKK534" s="36"/>
      <c r="HKL534" s="35"/>
      <c r="HKM534" s="35"/>
      <c r="HKN534" s="36"/>
      <c r="HKO534" s="36"/>
      <c r="HKP534" s="35"/>
      <c r="HKQ534" s="35"/>
      <c r="HKR534" s="36"/>
      <c r="HKS534" s="36"/>
      <c r="HKT534" s="35"/>
      <c r="HKU534" s="35"/>
      <c r="HKV534" s="36"/>
      <c r="HKW534" s="36"/>
      <c r="HKX534" s="35"/>
      <c r="HKY534" s="35"/>
      <c r="HKZ534" s="36"/>
      <c r="HLA534" s="36"/>
      <c r="HLB534" s="35"/>
      <c r="HLC534" s="35"/>
      <c r="HLD534" s="36"/>
      <c r="HLE534" s="36"/>
      <c r="HLF534" s="35"/>
      <c r="HLG534" s="35"/>
      <c r="HLH534" s="36"/>
      <c r="HLI534" s="36"/>
      <c r="HLJ534" s="35"/>
      <c r="HLK534" s="35"/>
      <c r="HLL534" s="36"/>
      <c r="HLM534" s="36"/>
      <c r="HLN534" s="35"/>
      <c r="HLO534" s="35"/>
      <c r="HLP534" s="36"/>
      <c r="HLQ534" s="36"/>
      <c r="HLR534" s="35"/>
      <c r="HLS534" s="35"/>
      <c r="HLT534" s="36"/>
      <c r="HLU534" s="36"/>
      <c r="HLV534" s="35"/>
      <c r="HLW534" s="35"/>
      <c r="HLX534" s="36"/>
      <c r="HLY534" s="36"/>
      <c r="HLZ534" s="35"/>
      <c r="HMA534" s="35"/>
      <c r="HMB534" s="36"/>
      <c r="HMC534" s="36"/>
      <c r="HMD534" s="35"/>
      <c r="HME534" s="35"/>
      <c r="HMF534" s="36"/>
      <c r="HMG534" s="36"/>
      <c r="HMH534" s="35"/>
      <c r="HMI534" s="35"/>
      <c r="HMJ534" s="36"/>
      <c r="HMK534" s="36"/>
      <c r="HML534" s="35"/>
      <c r="HMM534" s="35"/>
      <c r="HMN534" s="36"/>
      <c r="HMO534" s="36"/>
      <c r="HMP534" s="35"/>
      <c r="HMQ534" s="35"/>
      <c r="HMR534" s="36"/>
      <c r="HMS534" s="36"/>
      <c r="HMT534" s="35"/>
      <c r="HMU534" s="35"/>
      <c r="HMV534" s="36"/>
      <c r="HMW534" s="36"/>
      <c r="HMX534" s="35"/>
      <c r="HMY534" s="35"/>
      <c r="HMZ534" s="36"/>
      <c r="HNA534" s="36"/>
      <c r="HNB534" s="35"/>
      <c r="HNC534" s="35"/>
      <c r="HND534" s="36"/>
      <c r="HNE534" s="36"/>
      <c r="HNF534" s="35"/>
      <c r="HNG534" s="35"/>
      <c r="HNH534" s="36"/>
      <c r="HNI534" s="36"/>
      <c r="HNJ534" s="35"/>
      <c r="HNK534" s="35"/>
      <c r="HNL534" s="36"/>
      <c r="HNM534" s="36"/>
      <c r="HNN534" s="35"/>
      <c r="HNO534" s="35"/>
      <c r="HNP534" s="36"/>
      <c r="HNQ534" s="36"/>
      <c r="HNR534" s="35"/>
      <c r="HNS534" s="35"/>
      <c r="HNT534" s="36"/>
      <c r="HNU534" s="36"/>
      <c r="HNV534" s="35"/>
      <c r="HNW534" s="35"/>
      <c r="HNX534" s="36"/>
      <c r="HNY534" s="36"/>
      <c r="HNZ534" s="35"/>
      <c r="HOA534" s="35"/>
      <c r="HOB534" s="36"/>
      <c r="HOC534" s="36"/>
      <c r="HOD534" s="35"/>
      <c r="HOE534" s="35"/>
      <c r="HOF534" s="36"/>
      <c r="HOG534" s="36"/>
      <c r="HOH534" s="35"/>
      <c r="HOI534" s="35"/>
      <c r="HOJ534" s="36"/>
      <c r="HOK534" s="36"/>
      <c r="HOL534" s="35"/>
      <c r="HOM534" s="35"/>
      <c r="HON534" s="36"/>
      <c r="HOO534" s="36"/>
      <c r="HOP534" s="35"/>
      <c r="HOQ534" s="35"/>
      <c r="HOR534" s="36"/>
      <c r="HOS534" s="36"/>
      <c r="HOT534" s="35"/>
      <c r="HOU534" s="35"/>
      <c r="HOV534" s="36"/>
      <c r="HOW534" s="36"/>
      <c r="HOX534" s="35"/>
      <c r="HOY534" s="35"/>
      <c r="HOZ534" s="36"/>
      <c r="HPA534" s="36"/>
      <c r="HPB534" s="35"/>
      <c r="HPC534" s="35"/>
      <c r="HPD534" s="36"/>
      <c r="HPE534" s="36"/>
      <c r="HPF534" s="35"/>
      <c r="HPG534" s="35"/>
      <c r="HPH534" s="36"/>
      <c r="HPI534" s="36"/>
      <c r="HPJ534" s="35"/>
      <c r="HPK534" s="35"/>
      <c r="HPL534" s="36"/>
      <c r="HPM534" s="36"/>
      <c r="HPN534" s="35"/>
      <c r="HPO534" s="35"/>
      <c r="HPP534" s="36"/>
      <c r="HPQ534" s="36"/>
      <c r="HPR534" s="35"/>
      <c r="HPS534" s="35"/>
      <c r="HPT534" s="36"/>
      <c r="HPU534" s="36"/>
      <c r="HPV534" s="35"/>
      <c r="HPW534" s="35"/>
      <c r="HPX534" s="36"/>
      <c r="HPY534" s="36"/>
      <c r="HPZ534" s="35"/>
      <c r="HQA534" s="35"/>
      <c r="HQB534" s="36"/>
      <c r="HQC534" s="36"/>
      <c r="HQD534" s="35"/>
      <c r="HQE534" s="35"/>
      <c r="HQF534" s="36"/>
      <c r="HQG534" s="36"/>
      <c r="HQH534" s="35"/>
      <c r="HQI534" s="35"/>
      <c r="HQJ534" s="36"/>
      <c r="HQK534" s="36"/>
      <c r="HQL534" s="35"/>
      <c r="HQM534" s="35"/>
      <c r="HQN534" s="36"/>
      <c r="HQO534" s="36"/>
      <c r="HQP534" s="35"/>
      <c r="HQQ534" s="35"/>
      <c r="HQR534" s="36"/>
      <c r="HQS534" s="36"/>
      <c r="HQT534" s="35"/>
      <c r="HQU534" s="35"/>
      <c r="HQV534" s="36"/>
      <c r="HQW534" s="36"/>
      <c r="HQX534" s="35"/>
      <c r="HQY534" s="35"/>
      <c r="HQZ534" s="36"/>
      <c r="HRA534" s="36"/>
      <c r="HRB534" s="35"/>
      <c r="HRC534" s="35"/>
      <c r="HRD534" s="36"/>
      <c r="HRE534" s="36"/>
      <c r="HRF534" s="35"/>
      <c r="HRG534" s="35"/>
      <c r="HRH534" s="36"/>
      <c r="HRI534" s="36"/>
      <c r="HRJ534" s="35"/>
      <c r="HRK534" s="35"/>
      <c r="HRL534" s="36"/>
      <c r="HRM534" s="36"/>
      <c r="HRN534" s="35"/>
      <c r="HRO534" s="35"/>
      <c r="HRP534" s="36"/>
      <c r="HRQ534" s="36"/>
      <c r="HRR534" s="35"/>
      <c r="HRS534" s="35"/>
      <c r="HRT534" s="36"/>
      <c r="HRU534" s="36"/>
      <c r="HRV534" s="35"/>
      <c r="HRW534" s="35"/>
      <c r="HRX534" s="36"/>
      <c r="HRY534" s="36"/>
      <c r="HRZ534" s="35"/>
      <c r="HSA534" s="35"/>
      <c r="HSB534" s="36"/>
      <c r="HSC534" s="36"/>
      <c r="HSD534" s="35"/>
      <c r="HSE534" s="35"/>
      <c r="HSF534" s="36"/>
      <c r="HSG534" s="36"/>
      <c r="HSH534" s="35"/>
      <c r="HSI534" s="35"/>
      <c r="HSJ534" s="36"/>
      <c r="HSK534" s="36"/>
      <c r="HSL534" s="35"/>
      <c r="HSM534" s="35"/>
      <c r="HSN534" s="36"/>
      <c r="HSO534" s="36"/>
      <c r="HSP534" s="35"/>
      <c r="HSQ534" s="35"/>
      <c r="HSR534" s="36"/>
      <c r="HSS534" s="36"/>
      <c r="HST534" s="35"/>
      <c r="HSU534" s="35"/>
      <c r="HSV534" s="36"/>
      <c r="HSW534" s="36"/>
      <c r="HSX534" s="35"/>
      <c r="HSY534" s="35"/>
      <c r="HSZ534" s="36"/>
      <c r="HTA534" s="36"/>
      <c r="HTB534" s="35"/>
      <c r="HTC534" s="35"/>
      <c r="HTD534" s="36"/>
      <c r="HTE534" s="36"/>
      <c r="HTF534" s="35"/>
      <c r="HTG534" s="35"/>
      <c r="HTH534" s="36"/>
      <c r="HTI534" s="36"/>
      <c r="HTJ534" s="35"/>
      <c r="HTK534" s="35"/>
      <c r="HTL534" s="36"/>
      <c r="HTM534" s="36"/>
      <c r="HTN534" s="35"/>
      <c r="HTO534" s="35"/>
      <c r="HTP534" s="36"/>
      <c r="HTQ534" s="36"/>
      <c r="HTR534" s="35"/>
      <c r="HTS534" s="35"/>
      <c r="HTT534" s="36"/>
      <c r="HTU534" s="36"/>
      <c r="HTV534" s="35"/>
      <c r="HTW534" s="35"/>
      <c r="HTX534" s="36"/>
      <c r="HTY534" s="36"/>
      <c r="HTZ534" s="35"/>
      <c r="HUA534" s="35"/>
      <c r="HUB534" s="36"/>
      <c r="HUC534" s="36"/>
      <c r="HUD534" s="35"/>
      <c r="HUE534" s="35"/>
      <c r="HUF534" s="36"/>
      <c r="HUG534" s="36"/>
      <c r="HUH534" s="35"/>
      <c r="HUI534" s="35"/>
      <c r="HUJ534" s="36"/>
      <c r="HUK534" s="36"/>
      <c r="HUL534" s="35"/>
      <c r="HUM534" s="35"/>
      <c r="HUN534" s="36"/>
      <c r="HUO534" s="36"/>
      <c r="HUP534" s="35"/>
      <c r="HUQ534" s="35"/>
      <c r="HUR534" s="36"/>
      <c r="HUS534" s="36"/>
      <c r="HUT534" s="35"/>
      <c r="HUU534" s="35"/>
      <c r="HUV534" s="36"/>
      <c r="HUW534" s="36"/>
      <c r="HUX534" s="35"/>
      <c r="HUY534" s="35"/>
      <c r="HUZ534" s="36"/>
      <c r="HVA534" s="36"/>
      <c r="HVB534" s="35"/>
      <c r="HVC534" s="35"/>
      <c r="HVD534" s="36"/>
      <c r="HVE534" s="36"/>
      <c r="HVF534" s="35"/>
      <c r="HVG534" s="35"/>
      <c r="HVH534" s="36"/>
      <c r="HVI534" s="36"/>
      <c r="HVJ534" s="35"/>
      <c r="HVK534" s="35"/>
      <c r="HVL534" s="36"/>
      <c r="HVM534" s="36"/>
      <c r="HVN534" s="35"/>
      <c r="HVO534" s="35"/>
      <c r="HVP534" s="36"/>
      <c r="HVQ534" s="36"/>
      <c r="HVR534" s="35"/>
      <c r="HVS534" s="35"/>
      <c r="HVT534" s="36"/>
      <c r="HVU534" s="36"/>
      <c r="HVV534" s="35"/>
      <c r="HVW534" s="35"/>
      <c r="HVX534" s="36"/>
      <c r="HVY534" s="36"/>
      <c r="HVZ534" s="35"/>
      <c r="HWA534" s="35"/>
      <c r="HWB534" s="36"/>
      <c r="HWC534" s="36"/>
      <c r="HWD534" s="35"/>
      <c r="HWE534" s="35"/>
      <c r="HWF534" s="36"/>
      <c r="HWG534" s="36"/>
      <c r="HWH534" s="35"/>
      <c r="HWI534" s="35"/>
      <c r="HWJ534" s="36"/>
      <c r="HWK534" s="36"/>
      <c r="HWL534" s="35"/>
      <c r="HWM534" s="35"/>
      <c r="HWN534" s="36"/>
      <c r="HWO534" s="36"/>
      <c r="HWP534" s="35"/>
      <c r="HWQ534" s="35"/>
      <c r="HWR534" s="36"/>
      <c r="HWS534" s="36"/>
      <c r="HWT534" s="35"/>
      <c r="HWU534" s="35"/>
      <c r="HWV534" s="36"/>
      <c r="HWW534" s="36"/>
      <c r="HWX534" s="35"/>
      <c r="HWY534" s="35"/>
      <c r="HWZ534" s="36"/>
      <c r="HXA534" s="36"/>
      <c r="HXB534" s="35"/>
      <c r="HXC534" s="35"/>
      <c r="HXD534" s="36"/>
      <c r="HXE534" s="36"/>
      <c r="HXF534" s="35"/>
      <c r="HXG534" s="35"/>
      <c r="HXH534" s="36"/>
      <c r="HXI534" s="36"/>
      <c r="HXJ534" s="35"/>
      <c r="HXK534" s="35"/>
      <c r="HXL534" s="36"/>
      <c r="HXM534" s="36"/>
      <c r="HXN534" s="35"/>
      <c r="HXO534" s="35"/>
      <c r="HXP534" s="36"/>
      <c r="HXQ534" s="36"/>
      <c r="HXR534" s="35"/>
      <c r="HXS534" s="35"/>
      <c r="HXT534" s="36"/>
      <c r="HXU534" s="36"/>
      <c r="HXV534" s="35"/>
      <c r="HXW534" s="35"/>
      <c r="HXX534" s="36"/>
      <c r="HXY534" s="36"/>
      <c r="HXZ534" s="35"/>
      <c r="HYA534" s="35"/>
      <c r="HYB534" s="36"/>
      <c r="HYC534" s="36"/>
      <c r="HYD534" s="35"/>
      <c r="HYE534" s="35"/>
      <c r="HYF534" s="36"/>
      <c r="HYG534" s="36"/>
      <c r="HYH534" s="35"/>
      <c r="HYI534" s="35"/>
      <c r="HYJ534" s="36"/>
      <c r="HYK534" s="36"/>
      <c r="HYL534" s="35"/>
      <c r="HYM534" s="35"/>
      <c r="HYN534" s="36"/>
      <c r="HYO534" s="36"/>
      <c r="HYP534" s="35"/>
      <c r="HYQ534" s="35"/>
      <c r="HYR534" s="36"/>
      <c r="HYS534" s="36"/>
      <c r="HYT534" s="35"/>
      <c r="HYU534" s="35"/>
      <c r="HYV534" s="36"/>
      <c r="HYW534" s="36"/>
      <c r="HYX534" s="35"/>
      <c r="HYY534" s="35"/>
      <c r="HYZ534" s="36"/>
      <c r="HZA534" s="36"/>
      <c r="HZB534" s="35"/>
      <c r="HZC534" s="35"/>
      <c r="HZD534" s="36"/>
      <c r="HZE534" s="36"/>
      <c r="HZF534" s="35"/>
      <c r="HZG534" s="35"/>
      <c r="HZH534" s="36"/>
      <c r="HZI534" s="36"/>
      <c r="HZJ534" s="35"/>
      <c r="HZK534" s="35"/>
      <c r="HZL534" s="36"/>
      <c r="HZM534" s="36"/>
      <c r="HZN534" s="35"/>
      <c r="HZO534" s="35"/>
      <c r="HZP534" s="36"/>
      <c r="HZQ534" s="36"/>
      <c r="HZR534" s="35"/>
      <c r="HZS534" s="35"/>
      <c r="HZT534" s="36"/>
      <c r="HZU534" s="36"/>
      <c r="HZV534" s="35"/>
      <c r="HZW534" s="35"/>
      <c r="HZX534" s="36"/>
      <c r="HZY534" s="36"/>
      <c r="HZZ534" s="35"/>
      <c r="IAA534" s="35"/>
      <c r="IAB534" s="36"/>
      <c r="IAC534" s="36"/>
      <c r="IAD534" s="35"/>
      <c r="IAE534" s="35"/>
      <c r="IAF534" s="36"/>
      <c r="IAG534" s="36"/>
      <c r="IAH534" s="35"/>
      <c r="IAI534" s="35"/>
      <c r="IAJ534" s="36"/>
      <c r="IAK534" s="36"/>
      <c r="IAL534" s="35"/>
      <c r="IAM534" s="35"/>
      <c r="IAN534" s="36"/>
      <c r="IAO534" s="36"/>
      <c r="IAP534" s="35"/>
      <c r="IAQ534" s="35"/>
      <c r="IAR534" s="36"/>
      <c r="IAS534" s="36"/>
      <c r="IAT534" s="35"/>
      <c r="IAU534" s="35"/>
      <c r="IAV534" s="36"/>
      <c r="IAW534" s="36"/>
      <c r="IAX534" s="35"/>
      <c r="IAY534" s="35"/>
      <c r="IAZ534" s="36"/>
      <c r="IBA534" s="36"/>
      <c r="IBB534" s="35"/>
      <c r="IBC534" s="35"/>
      <c r="IBD534" s="36"/>
      <c r="IBE534" s="36"/>
      <c r="IBF534" s="35"/>
      <c r="IBG534" s="35"/>
      <c r="IBH534" s="36"/>
      <c r="IBI534" s="36"/>
      <c r="IBJ534" s="35"/>
      <c r="IBK534" s="35"/>
      <c r="IBL534" s="36"/>
      <c r="IBM534" s="36"/>
      <c r="IBN534" s="35"/>
      <c r="IBO534" s="35"/>
      <c r="IBP534" s="36"/>
      <c r="IBQ534" s="36"/>
      <c r="IBR534" s="35"/>
      <c r="IBS534" s="35"/>
      <c r="IBT534" s="36"/>
      <c r="IBU534" s="36"/>
      <c r="IBV534" s="35"/>
      <c r="IBW534" s="35"/>
      <c r="IBX534" s="36"/>
      <c r="IBY534" s="36"/>
      <c r="IBZ534" s="35"/>
      <c r="ICA534" s="35"/>
      <c r="ICB534" s="36"/>
      <c r="ICC534" s="36"/>
      <c r="ICD534" s="35"/>
      <c r="ICE534" s="35"/>
      <c r="ICF534" s="36"/>
      <c r="ICG534" s="36"/>
      <c r="ICH534" s="35"/>
      <c r="ICI534" s="35"/>
      <c r="ICJ534" s="36"/>
      <c r="ICK534" s="36"/>
      <c r="ICL534" s="35"/>
      <c r="ICM534" s="35"/>
      <c r="ICN534" s="36"/>
      <c r="ICO534" s="36"/>
      <c r="ICP534" s="35"/>
      <c r="ICQ534" s="35"/>
      <c r="ICR534" s="36"/>
      <c r="ICS534" s="36"/>
      <c r="ICT534" s="35"/>
      <c r="ICU534" s="35"/>
      <c r="ICV534" s="36"/>
      <c r="ICW534" s="36"/>
      <c r="ICX534" s="35"/>
      <c r="ICY534" s="35"/>
      <c r="ICZ534" s="36"/>
      <c r="IDA534" s="36"/>
      <c r="IDB534" s="35"/>
      <c r="IDC534" s="35"/>
      <c r="IDD534" s="36"/>
      <c r="IDE534" s="36"/>
      <c r="IDF534" s="35"/>
      <c r="IDG534" s="35"/>
      <c r="IDH534" s="36"/>
      <c r="IDI534" s="36"/>
      <c r="IDJ534" s="35"/>
      <c r="IDK534" s="35"/>
      <c r="IDL534" s="36"/>
      <c r="IDM534" s="36"/>
      <c r="IDN534" s="35"/>
      <c r="IDO534" s="35"/>
      <c r="IDP534" s="36"/>
      <c r="IDQ534" s="36"/>
      <c r="IDR534" s="35"/>
      <c r="IDS534" s="35"/>
      <c r="IDT534" s="36"/>
      <c r="IDU534" s="36"/>
      <c r="IDV534" s="35"/>
      <c r="IDW534" s="35"/>
      <c r="IDX534" s="36"/>
      <c r="IDY534" s="36"/>
      <c r="IDZ534" s="35"/>
      <c r="IEA534" s="35"/>
      <c r="IEB534" s="36"/>
      <c r="IEC534" s="36"/>
      <c r="IED534" s="35"/>
      <c r="IEE534" s="35"/>
      <c r="IEF534" s="36"/>
      <c r="IEG534" s="36"/>
      <c r="IEH534" s="35"/>
      <c r="IEI534" s="35"/>
      <c r="IEJ534" s="36"/>
      <c r="IEK534" s="36"/>
      <c r="IEL534" s="35"/>
      <c r="IEM534" s="35"/>
      <c r="IEN534" s="36"/>
      <c r="IEO534" s="36"/>
      <c r="IEP534" s="35"/>
      <c r="IEQ534" s="35"/>
      <c r="IER534" s="36"/>
      <c r="IES534" s="36"/>
      <c r="IET534" s="35"/>
      <c r="IEU534" s="35"/>
      <c r="IEV534" s="36"/>
      <c r="IEW534" s="36"/>
      <c r="IEX534" s="35"/>
      <c r="IEY534" s="35"/>
      <c r="IEZ534" s="36"/>
      <c r="IFA534" s="36"/>
      <c r="IFB534" s="35"/>
      <c r="IFC534" s="35"/>
      <c r="IFD534" s="36"/>
      <c r="IFE534" s="36"/>
      <c r="IFF534" s="35"/>
      <c r="IFG534" s="35"/>
      <c r="IFH534" s="36"/>
      <c r="IFI534" s="36"/>
      <c r="IFJ534" s="35"/>
      <c r="IFK534" s="35"/>
      <c r="IFL534" s="36"/>
      <c r="IFM534" s="36"/>
      <c r="IFN534" s="35"/>
      <c r="IFO534" s="35"/>
      <c r="IFP534" s="36"/>
      <c r="IFQ534" s="36"/>
      <c r="IFR534" s="35"/>
      <c r="IFS534" s="35"/>
      <c r="IFT534" s="36"/>
      <c r="IFU534" s="36"/>
      <c r="IFV534" s="35"/>
      <c r="IFW534" s="35"/>
      <c r="IFX534" s="36"/>
      <c r="IFY534" s="36"/>
      <c r="IFZ534" s="35"/>
      <c r="IGA534" s="35"/>
      <c r="IGB534" s="36"/>
      <c r="IGC534" s="36"/>
      <c r="IGD534" s="35"/>
      <c r="IGE534" s="35"/>
      <c r="IGF534" s="36"/>
      <c r="IGG534" s="36"/>
      <c r="IGH534" s="35"/>
      <c r="IGI534" s="35"/>
      <c r="IGJ534" s="36"/>
      <c r="IGK534" s="36"/>
      <c r="IGL534" s="35"/>
      <c r="IGM534" s="35"/>
      <c r="IGN534" s="36"/>
      <c r="IGO534" s="36"/>
      <c r="IGP534" s="35"/>
      <c r="IGQ534" s="35"/>
      <c r="IGR534" s="36"/>
      <c r="IGS534" s="36"/>
      <c r="IGT534" s="35"/>
      <c r="IGU534" s="35"/>
      <c r="IGV534" s="36"/>
      <c r="IGW534" s="36"/>
      <c r="IGX534" s="35"/>
      <c r="IGY534" s="35"/>
      <c r="IGZ534" s="36"/>
      <c r="IHA534" s="36"/>
      <c r="IHB534" s="35"/>
      <c r="IHC534" s="35"/>
      <c r="IHD534" s="36"/>
      <c r="IHE534" s="36"/>
      <c r="IHF534" s="35"/>
      <c r="IHG534" s="35"/>
      <c r="IHH534" s="36"/>
      <c r="IHI534" s="36"/>
      <c r="IHJ534" s="35"/>
      <c r="IHK534" s="35"/>
      <c r="IHL534" s="36"/>
      <c r="IHM534" s="36"/>
      <c r="IHN534" s="35"/>
      <c r="IHO534" s="35"/>
      <c r="IHP534" s="36"/>
      <c r="IHQ534" s="36"/>
      <c r="IHR534" s="35"/>
      <c r="IHS534" s="35"/>
      <c r="IHT534" s="36"/>
      <c r="IHU534" s="36"/>
      <c r="IHV534" s="35"/>
      <c r="IHW534" s="35"/>
      <c r="IHX534" s="36"/>
      <c r="IHY534" s="36"/>
      <c r="IHZ534" s="35"/>
      <c r="IIA534" s="35"/>
      <c r="IIB534" s="36"/>
      <c r="IIC534" s="36"/>
      <c r="IID534" s="35"/>
      <c r="IIE534" s="35"/>
      <c r="IIF534" s="36"/>
      <c r="IIG534" s="36"/>
      <c r="IIH534" s="35"/>
      <c r="III534" s="35"/>
      <c r="IIJ534" s="36"/>
      <c r="IIK534" s="36"/>
      <c r="IIL534" s="35"/>
      <c r="IIM534" s="35"/>
      <c r="IIN534" s="36"/>
      <c r="IIO534" s="36"/>
      <c r="IIP534" s="35"/>
      <c r="IIQ534" s="35"/>
      <c r="IIR534" s="36"/>
      <c r="IIS534" s="36"/>
      <c r="IIT534" s="35"/>
      <c r="IIU534" s="35"/>
      <c r="IIV534" s="36"/>
      <c r="IIW534" s="36"/>
      <c r="IIX534" s="35"/>
      <c r="IIY534" s="35"/>
      <c r="IIZ534" s="36"/>
      <c r="IJA534" s="36"/>
      <c r="IJB534" s="35"/>
      <c r="IJC534" s="35"/>
      <c r="IJD534" s="36"/>
      <c r="IJE534" s="36"/>
      <c r="IJF534" s="35"/>
      <c r="IJG534" s="35"/>
      <c r="IJH534" s="36"/>
      <c r="IJI534" s="36"/>
      <c r="IJJ534" s="35"/>
      <c r="IJK534" s="35"/>
      <c r="IJL534" s="36"/>
      <c r="IJM534" s="36"/>
      <c r="IJN534" s="35"/>
      <c r="IJO534" s="35"/>
      <c r="IJP534" s="36"/>
      <c r="IJQ534" s="36"/>
      <c r="IJR534" s="35"/>
      <c r="IJS534" s="35"/>
      <c r="IJT534" s="36"/>
      <c r="IJU534" s="36"/>
      <c r="IJV534" s="35"/>
      <c r="IJW534" s="35"/>
      <c r="IJX534" s="36"/>
      <c r="IJY534" s="36"/>
      <c r="IJZ534" s="35"/>
      <c r="IKA534" s="35"/>
      <c r="IKB534" s="36"/>
      <c r="IKC534" s="36"/>
      <c r="IKD534" s="35"/>
      <c r="IKE534" s="35"/>
      <c r="IKF534" s="36"/>
      <c r="IKG534" s="36"/>
      <c r="IKH534" s="35"/>
      <c r="IKI534" s="35"/>
      <c r="IKJ534" s="36"/>
      <c r="IKK534" s="36"/>
      <c r="IKL534" s="35"/>
      <c r="IKM534" s="35"/>
      <c r="IKN534" s="36"/>
      <c r="IKO534" s="36"/>
      <c r="IKP534" s="35"/>
      <c r="IKQ534" s="35"/>
      <c r="IKR534" s="36"/>
      <c r="IKS534" s="36"/>
      <c r="IKT534" s="35"/>
      <c r="IKU534" s="35"/>
      <c r="IKV534" s="36"/>
      <c r="IKW534" s="36"/>
      <c r="IKX534" s="35"/>
      <c r="IKY534" s="35"/>
      <c r="IKZ534" s="36"/>
      <c r="ILA534" s="36"/>
      <c r="ILB534" s="35"/>
      <c r="ILC534" s="35"/>
      <c r="ILD534" s="36"/>
      <c r="ILE534" s="36"/>
      <c r="ILF534" s="35"/>
      <c r="ILG534" s="35"/>
      <c r="ILH534" s="36"/>
      <c r="ILI534" s="36"/>
      <c r="ILJ534" s="35"/>
      <c r="ILK534" s="35"/>
      <c r="ILL534" s="36"/>
      <c r="ILM534" s="36"/>
      <c r="ILN534" s="35"/>
      <c r="ILO534" s="35"/>
      <c r="ILP534" s="36"/>
      <c r="ILQ534" s="36"/>
      <c r="ILR534" s="35"/>
      <c r="ILS534" s="35"/>
      <c r="ILT534" s="36"/>
      <c r="ILU534" s="36"/>
      <c r="ILV534" s="35"/>
      <c r="ILW534" s="35"/>
      <c r="ILX534" s="36"/>
      <c r="ILY534" s="36"/>
      <c r="ILZ534" s="35"/>
      <c r="IMA534" s="35"/>
      <c r="IMB534" s="36"/>
      <c r="IMC534" s="36"/>
      <c r="IMD534" s="35"/>
      <c r="IME534" s="35"/>
      <c r="IMF534" s="36"/>
      <c r="IMG534" s="36"/>
      <c r="IMH534" s="35"/>
      <c r="IMI534" s="35"/>
      <c r="IMJ534" s="36"/>
      <c r="IMK534" s="36"/>
      <c r="IML534" s="35"/>
      <c r="IMM534" s="35"/>
      <c r="IMN534" s="36"/>
      <c r="IMO534" s="36"/>
      <c r="IMP534" s="35"/>
      <c r="IMQ534" s="35"/>
      <c r="IMR534" s="36"/>
      <c r="IMS534" s="36"/>
      <c r="IMT534" s="35"/>
      <c r="IMU534" s="35"/>
      <c r="IMV534" s="36"/>
      <c r="IMW534" s="36"/>
      <c r="IMX534" s="35"/>
      <c r="IMY534" s="35"/>
      <c r="IMZ534" s="36"/>
      <c r="INA534" s="36"/>
      <c r="INB534" s="35"/>
      <c r="INC534" s="35"/>
      <c r="IND534" s="36"/>
      <c r="INE534" s="36"/>
      <c r="INF534" s="35"/>
      <c r="ING534" s="35"/>
      <c r="INH534" s="36"/>
      <c r="INI534" s="36"/>
      <c r="INJ534" s="35"/>
      <c r="INK534" s="35"/>
      <c r="INL534" s="36"/>
      <c r="INM534" s="36"/>
      <c r="INN534" s="35"/>
      <c r="INO534" s="35"/>
      <c r="INP534" s="36"/>
      <c r="INQ534" s="36"/>
      <c r="INR534" s="35"/>
      <c r="INS534" s="35"/>
      <c r="INT534" s="36"/>
      <c r="INU534" s="36"/>
      <c r="INV534" s="35"/>
      <c r="INW534" s="35"/>
      <c r="INX534" s="36"/>
      <c r="INY534" s="36"/>
      <c r="INZ534" s="35"/>
      <c r="IOA534" s="35"/>
      <c r="IOB534" s="36"/>
      <c r="IOC534" s="36"/>
      <c r="IOD534" s="35"/>
      <c r="IOE534" s="35"/>
      <c r="IOF534" s="36"/>
      <c r="IOG534" s="36"/>
      <c r="IOH534" s="35"/>
      <c r="IOI534" s="35"/>
      <c r="IOJ534" s="36"/>
      <c r="IOK534" s="36"/>
      <c r="IOL534" s="35"/>
      <c r="IOM534" s="35"/>
      <c r="ION534" s="36"/>
      <c r="IOO534" s="36"/>
      <c r="IOP534" s="35"/>
      <c r="IOQ534" s="35"/>
      <c r="IOR534" s="36"/>
      <c r="IOS534" s="36"/>
      <c r="IOT534" s="35"/>
      <c r="IOU534" s="35"/>
      <c r="IOV534" s="36"/>
      <c r="IOW534" s="36"/>
      <c r="IOX534" s="35"/>
      <c r="IOY534" s="35"/>
      <c r="IOZ534" s="36"/>
      <c r="IPA534" s="36"/>
      <c r="IPB534" s="35"/>
      <c r="IPC534" s="35"/>
      <c r="IPD534" s="36"/>
      <c r="IPE534" s="36"/>
      <c r="IPF534" s="35"/>
      <c r="IPG534" s="35"/>
      <c r="IPH534" s="36"/>
      <c r="IPI534" s="36"/>
      <c r="IPJ534" s="35"/>
      <c r="IPK534" s="35"/>
      <c r="IPL534" s="36"/>
      <c r="IPM534" s="36"/>
      <c r="IPN534" s="35"/>
      <c r="IPO534" s="35"/>
      <c r="IPP534" s="36"/>
      <c r="IPQ534" s="36"/>
      <c r="IPR534" s="35"/>
      <c r="IPS534" s="35"/>
      <c r="IPT534" s="36"/>
      <c r="IPU534" s="36"/>
      <c r="IPV534" s="35"/>
      <c r="IPW534" s="35"/>
      <c r="IPX534" s="36"/>
      <c r="IPY534" s="36"/>
      <c r="IPZ534" s="35"/>
      <c r="IQA534" s="35"/>
      <c r="IQB534" s="36"/>
      <c r="IQC534" s="36"/>
      <c r="IQD534" s="35"/>
      <c r="IQE534" s="35"/>
      <c r="IQF534" s="36"/>
      <c r="IQG534" s="36"/>
      <c r="IQH534" s="35"/>
      <c r="IQI534" s="35"/>
      <c r="IQJ534" s="36"/>
      <c r="IQK534" s="36"/>
      <c r="IQL534" s="35"/>
      <c r="IQM534" s="35"/>
      <c r="IQN534" s="36"/>
      <c r="IQO534" s="36"/>
      <c r="IQP534" s="35"/>
      <c r="IQQ534" s="35"/>
      <c r="IQR534" s="36"/>
      <c r="IQS534" s="36"/>
      <c r="IQT534" s="35"/>
      <c r="IQU534" s="35"/>
      <c r="IQV534" s="36"/>
      <c r="IQW534" s="36"/>
      <c r="IQX534" s="35"/>
      <c r="IQY534" s="35"/>
      <c r="IQZ534" s="36"/>
      <c r="IRA534" s="36"/>
      <c r="IRB534" s="35"/>
      <c r="IRC534" s="35"/>
      <c r="IRD534" s="36"/>
      <c r="IRE534" s="36"/>
      <c r="IRF534" s="35"/>
      <c r="IRG534" s="35"/>
      <c r="IRH534" s="36"/>
      <c r="IRI534" s="36"/>
      <c r="IRJ534" s="35"/>
      <c r="IRK534" s="35"/>
      <c r="IRL534" s="36"/>
      <c r="IRM534" s="36"/>
      <c r="IRN534" s="35"/>
      <c r="IRO534" s="35"/>
      <c r="IRP534" s="36"/>
      <c r="IRQ534" s="36"/>
      <c r="IRR534" s="35"/>
      <c r="IRS534" s="35"/>
      <c r="IRT534" s="36"/>
      <c r="IRU534" s="36"/>
      <c r="IRV534" s="35"/>
      <c r="IRW534" s="35"/>
      <c r="IRX534" s="36"/>
      <c r="IRY534" s="36"/>
      <c r="IRZ534" s="35"/>
      <c r="ISA534" s="35"/>
      <c r="ISB534" s="36"/>
      <c r="ISC534" s="36"/>
      <c r="ISD534" s="35"/>
      <c r="ISE534" s="35"/>
      <c r="ISF534" s="36"/>
      <c r="ISG534" s="36"/>
      <c r="ISH534" s="35"/>
      <c r="ISI534" s="35"/>
      <c r="ISJ534" s="36"/>
      <c r="ISK534" s="36"/>
      <c r="ISL534" s="35"/>
      <c r="ISM534" s="35"/>
      <c r="ISN534" s="36"/>
      <c r="ISO534" s="36"/>
      <c r="ISP534" s="35"/>
      <c r="ISQ534" s="35"/>
      <c r="ISR534" s="36"/>
      <c r="ISS534" s="36"/>
      <c r="IST534" s="35"/>
      <c r="ISU534" s="35"/>
      <c r="ISV534" s="36"/>
      <c r="ISW534" s="36"/>
      <c r="ISX534" s="35"/>
      <c r="ISY534" s="35"/>
      <c r="ISZ534" s="36"/>
      <c r="ITA534" s="36"/>
      <c r="ITB534" s="35"/>
      <c r="ITC534" s="35"/>
      <c r="ITD534" s="36"/>
      <c r="ITE534" s="36"/>
      <c r="ITF534" s="35"/>
      <c r="ITG534" s="35"/>
      <c r="ITH534" s="36"/>
      <c r="ITI534" s="36"/>
      <c r="ITJ534" s="35"/>
      <c r="ITK534" s="35"/>
      <c r="ITL534" s="36"/>
      <c r="ITM534" s="36"/>
      <c r="ITN534" s="35"/>
      <c r="ITO534" s="35"/>
      <c r="ITP534" s="36"/>
      <c r="ITQ534" s="36"/>
      <c r="ITR534" s="35"/>
      <c r="ITS534" s="35"/>
      <c r="ITT534" s="36"/>
      <c r="ITU534" s="36"/>
      <c r="ITV534" s="35"/>
      <c r="ITW534" s="35"/>
      <c r="ITX534" s="36"/>
      <c r="ITY534" s="36"/>
      <c r="ITZ534" s="35"/>
      <c r="IUA534" s="35"/>
      <c r="IUB534" s="36"/>
      <c r="IUC534" s="36"/>
      <c r="IUD534" s="35"/>
      <c r="IUE534" s="35"/>
      <c r="IUF534" s="36"/>
      <c r="IUG534" s="36"/>
      <c r="IUH534" s="35"/>
      <c r="IUI534" s="35"/>
      <c r="IUJ534" s="36"/>
      <c r="IUK534" s="36"/>
      <c r="IUL534" s="35"/>
      <c r="IUM534" s="35"/>
      <c r="IUN534" s="36"/>
      <c r="IUO534" s="36"/>
      <c r="IUP534" s="35"/>
      <c r="IUQ534" s="35"/>
      <c r="IUR534" s="36"/>
      <c r="IUS534" s="36"/>
      <c r="IUT534" s="35"/>
      <c r="IUU534" s="35"/>
      <c r="IUV534" s="36"/>
      <c r="IUW534" s="36"/>
      <c r="IUX534" s="35"/>
      <c r="IUY534" s="35"/>
      <c r="IUZ534" s="36"/>
      <c r="IVA534" s="36"/>
      <c r="IVB534" s="35"/>
      <c r="IVC534" s="35"/>
      <c r="IVD534" s="36"/>
      <c r="IVE534" s="36"/>
      <c r="IVF534" s="35"/>
      <c r="IVG534" s="35"/>
      <c r="IVH534" s="36"/>
      <c r="IVI534" s="36"/>
      <c r="IVJ534" s="35"/>
      <c r="IVK534" s="35"/>
      <c r="IVL534" s="36"/>
      <c r="IVM534" s="36"/>
      <c r="IVN534" s="35"/>
      <c r="IVO534" s="35"/>
      <c r="IVP534" s="36"/>
      <c r="IVQ534" s="36"/>
      <c r="IVR534" s="35"/>
      <c r="IVS534" s="35"/>
      <c r="IVT534" s="36"/>
      <c r="IVU534" s="36"/>
      <c r="IVV534" s="35"/>
      <c r="IVW534" s="35"/>
      <c r="IVX534" s="36"/>
      <c r="IVY534" s="36"/>
      <c r="IVZ534" s="35"/>
      <c r="IWA534" s="35"/>
      <c r="IWB534" s="36"/>
      <c r="IWC534" s="36"/>
      <c r="IWD534" s="35"/>
      <c r="IWE534" s="35"/>
      <c r="IWF534" s="36"/>
      <c r="IWG534" s="36"/>
      <c r="IWH534" s="35"/>
      <c r="IWI534" s="35"/>
      <c r="IWJ534" s="36"/>
      <c r="IWK534" s="36"/>
      <c r="IWL534" s="35"/>
      <c r="IWM534" s="35"/>
      <c r="IWN534" s="36"/>
      <c r="IWO534" s="36"/>
      <c r="IWP534" s="35"/>
      <c r="IWQ534" s="35"/>
      <c r="IWR534" s="36"/>
      <c r="IWS534" s="36"/>
      <c r="IWT534" s="35"/>
      <c r="IWU534" s="35"/>
      <c r="IWV534" s="36"/>
      <c r="IWW534" s="36"/>
      <c r="IWX534" s="35"/>
      <c r="IWY534" s="35"/>
      <c r="IWZ534" s="36"/>
      <c r="IXA534" s="36"/>
      <c r="IXB534" s="35"/>
      <c r="IXC534" s="35"/>
      <c r="IXD534" s="36"/>
      <c r="IXE534" s="36"/>
      <c r="IXF534" s="35"/>
      <c r="IXG534" s="35"/>
      <c r="IXH534" s="36"/>
      <c r="IXI534" s="36"/>
      <c r="IXJ534" s="35"/>
      <c r="IXK534" s="35"/>
      <c r="IXL534" s="36"/>
      <c r="IXM534" s="36"/>
      <c r="IXN534" s="35"/>
      <c r="IXO534" s="35"/>
      <c r="IXP534" s="36"/>
      <c r="IXQ534" s="36"/>
      <c r="IXR534" s="35"/>
      <c r="IXS534" s="35"/>
      <c r="IXT534" s="36"/>
      <c r="IXU534" s="36"/>
      <c r="IXV534" s="35"/>
      <c r="IXW534" s="35"/>
      <c r="IXX534" s="36"/>
      <c r="IXY534" s="36"/>
      <c r="IXZ534" s="35"/>
      <c r="IYA534" s="35"/>
      <c r="IYB534" s="36"/>
      <c r="IYC534" s="36"/>
      <c r="IYD534" s="35"/>
      <c r="IYE534" s="35"/>
      <c r="IYF534" s="36"/>
      <c r="IYG534" s="36"/>
      <c r="IYH534" s="35"/>
      <c r="IYI534" s="35"/>
      <c r="IYJ534" s="36"/>
      <c r="IYK534" s="36"/>
      <c r="IYL534" s="35"/>
      <c r="IYM534" s="35"/>
      <c r="IYN534" s="36"/>
      <c r="IYO534" s="36"/>
      <c r="IYP534" s="35"/>
      <c r="IYQ534" s="35"/>
      <c r="IYR534" s="36"/>
      <c r="IYS534" s="36"/>
      <c r="IYT534" s="35"/>
      <c r="IYU534" s="35"/>
      <c r="IYV534" s="36"/>
      <c r="IYW534" s="36"/>
      <c r="IYX534" s="35"/>
      <c r="IYY534" s="35"/>
      <c r="IYZ534" s="36"/>
      <c r="IZA534" s="36"/>
      <c r="IZB534" s="35"/>
      <c r="IZC534" s="35"/>
      <c r="IZD534" s="36"/>
      <c r="IZE534" s="36"/>
      <c r="IZF534" s="35"/>
      <c r="IZG534" s="35"/>
      <c r="IZH534" s="36"/>
      <c r="IZI534" s="36"/>
      <c r="IZJ534" s="35"/>
      <c r="IZK534" s="35"/>
      <c r="IZL534" s="36"/>
      <c r="IZM534" s="36"/>
      <c r="IZN534" s="35"/>
      <c r="IZO534" s="35"/>
      <c r="IZP534" s="36"/>
      <c r="IZQ534" s="36"/>
      <c r="IZR534" s="35"/>
      <c r="IZS534" s="35"/>
      <c r="IZT534" s="36"/>
      <c r="IZU534" s="36"/>
      <c r="IZV534" s="35"/>
      <c r="IZW534" s="35"/>
      <c r="IZX534" s="36"/>
      <c r="IZY534" s="36"/>
      <c r="IZZ534" s="35"/>
      <c r="JAA534" s="35"/>
      <c r="JAB534" s="36"/>
      <c r="JAC534" s="36"/>
      <c r="JAD534" s="35"/>
      <c r="JAE534" s="35"/>
      <c r="JAF534" s="36"/>
      <c r="JAG534" s="36"/>
      <c r="JAH534" s="35"/>
      <c r="JAI534" s="35"/>
      <c r="JAJ534" s="36"/>
      <c r="JAK534" s="36"/>
      <c r="JAL534" s="35"/>
      <c r="JAM534" s="35"/>
      <c r="JAN534" s="36"/>
      <c r="JAO534" s="36"/>
      <c r="JAP534" s="35"/>
      <c r="JAQ534" s="35"/>
      <c r="JAR534" s="36"/>
      <c r="JAS534" s="36"/>
      <c r="JAT534" s="35"/>
      <c r="JAU534" s="35"/>
      <c r="JAV534" s="36"/>
      <c r="JAW534" s="36"/>
      <c r="JAX534" s="35"/>
      <c r="JAY534" s="35"/>
      <c r="JAZ534" s="36"/>
      <c r="JBA534" s="36"/>
      <c r="JBB534" s="35"/>
      <c r="JBC534" s="35"/>
      <c r="JBD534" s="36"/>
      <c r="JBE534" s="36"/>
      <c r="JBF534" s="35"/>
      <c r="JBG534" s="35"/>
      <c r="JBH534" s="36"/>
      <c r="JBI534" s="36"/>
      <c r="JBJ534" s="35"/>
      <c r="JBK534" s="35"/>
      <c r="JBL534" s="36"/>
      <c r="JBM534" s="36"/>
      <c r="JBN534" s="35"/>
      <c r="JBO534" s="35"/>
      <c r="JBP534" s="36"/>
      <c r="JBQ534" s="36"/>
      <c r="JBR534" s="35"/>
      <c r="JBS534" s="35"/>
      <c r="JBT534" s="36"/>
      <c r="JBU534" s="36"/>
      <c r="JBV534" s="35"/>
      <c r="JBW534" s="35"/>
      <c r="JBX534" s="36"/>
      <c r="JBY534" s="36"/>
      <c r="JBZ534" s="35"/>
      <c r="JCA534" s="35"/>
      <c r="JCB534" s="36"/>
      <c r="JCC534" s="36"/>
      <c r="JCD534" s="35"/>
      <c r="JCE534" s="35"/>
      <c r="JCF534" s="36"/>
      <c r="JCG534" s="36"/>
      <c r="JCH534" s="35"/>
      <c r="JCI534" s="35"/>
      <c r="JCJ534" s="36"/>
      <c r="JCK534" s="36"/>
      <c r="JCL534" s="35"/>
      <c r="JCM534" s="35"/>
      <c r="JCN534" s="36"/>
      <c r="JCO534" s="36"/>
      <c r="JCP534" s="35"/>
      <c r="JCQ534" s="35"/>
      <c r="JCR534" s="36"/>
      <c r="JCS534" s="36"/>
      <c r="JCT534" s="35"/>
      <c r="JCU534" s="35"/>
      <c r="JCV534" s="36"/>
      <c r="JCW534" s="36"/>
      <c r="JCX534" s="35"/>
      <c r="JCY534" s="35"/>
      <c r="JCZ534" s="36"/>
      <c r="JDA534" s="36"/>
      <c r="JDB534" s="35"/>
      <c r="JDC534" s="35"/>
      <c r="JDD534" s="36"/>
      <c r="JDE534" s="36"/>
      <c r="JDF534" s="35"/>
      <c r="JDG534" s="35"/>
      <c r="JDH534" s="36"/>
      <c r="JDI534" s="36"/>
      <c r="JDJ534" s="35"/>
      <c r="JDK534" s="35"/>
      <c r="JDL534" s="36"/>
      <c r="JDM534" s="36"/>
      <c r="JDN534" s="35"/>
      <c r="JDO534" s="35"/>
      <c r="JDP534" s="36"/>
      <c r="JDQ534" s="36"/>
      <c r="JDR534" s="35"/>
      <c r="JDS534" s="35"/>
      <c r="JDT534" s="36"/>
      <c r="JDU534" s="36"/>
      <c r="JDV534" s="35"/>
      <c r="JDW534" s="35"/>
      <c r="JDX534" s="36"/>
      <c r="JDY534" s="36"/>
      <c r="JDZ534" s="35"/>
      <c r="JEA534" s="35"/>
      <c r="JEB534" s="36"/>
      <c r="JEC534" s="36"/>
      <c r="JED534" s="35"/>
      <c r="JEE534" s="35"/>
      <c r="JEF534" s="36"/>
      <c r="JEG534" s="36"/>
      <c r="JEH534" s="35"/>
      <c r="JEI534" s="35"/>
      <c r="JEJ534" s="36"/>
      <c r="JEK534" s="36"/>
      <c r="JEL534" s="35"/>
      <c r="JEM534" s="35"/>
      <c r="JEN534" s="36"/>
      <c r="JEO534" s="36"/>
      <c r="JEP534" s="35"/>
      <c r="JEQ534" s="35"/>
      <c r="JER534" s="36"/>
      <c r="JES534" s="36"/>
      <c r="JET534" s="35"/>
      <c r="JEU534" s="35"/>
      <c r="JEV534" s="36"/>
      <c r="JEW534" s="36"/>
      <c r="JEX534" s="35"/>
      <c r="JEY534" s="35"/>
      <c r="JEZ534" s="36"/>
      <c r="JFA534" s="36"/>
      <c r="JFB534" s="35"/>
      <c r="JFC534" s="35"/>
      <c r="JFD534" s="36"/>
      <c r="JFE534" s="36"/>
      <c r="JFF534" s="35"/>
      <c r="JFG534" s="35"/>
      <c r="JFH534" s="36"/>
      <c r="JFI534" s="36"/>
      <c r="JFJ534" s="35"/>
      <c r="JFK534" s="35"/>
      <c r="JFL534" s="36"/>
      <c r="JFM534" s="36"/>
      <c r="JFN534" s="35"/>
      <c r="JFO534" s="35"/>
      <c r="JFP534" s="36"/>
      <c r="JFQ534" s="36"/>
      <c r="JFR534" s="35"/>
      <c r="JFS534" s="35"/>
      <c r="JFT534" s="36"/>
      <c r="JFU534" s="36"/>
      <c r="JFV534" s="35"/>
      <c r="JFW534" s="35"/>
      <c r="JFX534" s="36"/>
      <c r="JFY534" s="36"/>
      <c r="JFZ534" s="35"/>
      <c r="JGA534" s="35"/>
      <c r="JGB534" s="36"/>
      <c r="JGC534" s="36"/>
      <c r="JGD534" s="35"/>
      <c r="JGE534" s="35"/>
      <c r="JGF534" s="36"/>
      <c r="JGG534" s="36"/>
      <c r="JGH534" s="35"/>
      <c r="JGI534" s="35"/>
      <c r="JGJ534" s="36"/>
      <c r="JGK534" s="36"/>
      <c r="JGL534" s="35"/>
      <c r="JGM534" s="35"/>
      <c r="JGN534" s="36"/>
      <c r="JGO534" s="36"/>
      <c r="JGP534" s="35"/>
      <c r="JGQ534" s="35"/>
      <c r="JGR534" s="36"/>
      <c r="JGS534" s="36"/>
      <c r="JGT534" s="35"/>
      <c r="JGU534" s="35"/>
      <c r="JGV534" s="36"/>
      <c r="JGW534" s="36"/>
      <c r="JGX534" s="35"/>
      <c r="JGY534" s="35"/>
      <c r="JGZ534" s="36"/>
      <c r="JHA534" s="36"/>
      <c r="JHB534" s="35"/>
      <c r="JHC534" s="35"/>
      <c r="JHD534" s="36"/>
      <c r="JHE534" s="36"/>
      <c r="JHF534" s="35"/>
      <c r="JHG534" s="35"/>
      <c r="JHH534" s="36"/>
      <c r="JHI534" s="36"/>
      <c r="JHJ534" s="35"/>
      <c r="JHK534" s="35"/>
      <c r="JHL534" s="36"/>
      <c r="JHM534" s="36"/>
      <c r="JHN534" s="35"/>
      <c r="JHO534" s="35"/>
      <c r="JHP534" s="36"/>
      <c r="JHQ534" s="36"/>
      <c r="JHR534" s="35"/>
      <c r="JHS534" s="35"/>
      <c r="JHT534" s="36"/>
      <c r="JHU534" s="36"/>
      <c r="JHV534" s="35"/>
      <c r="JHW534" s="35"/>
      <c r="JHX534" s="36"/>
      <c r="JHY534" s="36"/>
      <c r="JHZ534" s="35"/>
      <c r="JIA534" s="35"/>
      <c r="JIB534" s="36"/>
      <c r="JIC534" s="36"/>
      <c r="JID534" s="35"/>
      <c r="JIE534" s="35"/>
      <c r="JIF534" s="36"/>
      <c r="JIG534" s="36"/>
      <c r="JIH534" s="35"/>
      <c r="JII534" s="35"/>
      <c r="JIJ534" s="36"/>
      <c r="JIK534" s="36"/>
      <c r="JIL534" s="35"/>
      <c r="JIM534" s="35"/>
      <c r="JIN534" s="36"/>
      <c r="JIO534" s="36"/>
      <c r="JIP534" s="35"/>
      <c r="JIQ534" s="35"/>
      <c r="JIR534" s="36"/>
      <c r="JIS534" s="36"/>
      <c r="JIT534" s="35"/>
      <c r="JIU534" s="35"/>
      <c r="JIV534" s="36"/>
      <c r="JIW534" s="36"/>
      <c r="JIX534" s="35"/>
      <c r="JIY534" s="35"/>
      <c r="JIZ534" s="36"/>
      <c r="JJA534" s="36"/>
      <c r="JJB534" s="35"/>
      <c r="JJC534" s="35"/>
      <c r="JJD534" s="36"/>
      <c r="JJE534" s="36"/>
      <c r="JJF534" s="35"/>
      <c r="JJG534" s="35"/>
      <c r="JJH534" s="36"/>
      <c r="JJI534" s="36"/>
      <c r="JJJ534" s="35"/>
      <c r="JJK534" s="35"/>
      <c r="JJL534" s="36"/>
      <c r="JJM534" s="36"/>
      <c r="JJN534" s="35"/>
      <c r="JJO534" s="35"/>
      <c r="JJP534" s="36"/>
      <c r="JJQ534" s="36"/>
      <c r="JJR534" s="35"/>
      <c r="JJS534" s="35"/>
      <c r="JJT534" s="36"/>
      <c r="JJU534" s="36"/>
      <c r="JJV534" s="35"/>
      <c r="JJW534" s="35"/>
      <c r="JJX534" s="36"/>
      <c r="JJY534" s="36"/>
      <c r="JJZ534" s="35"/>
      <c r="JKA534" s="35"/>
      <c r="JKB534" s="36"/>
      <c r="JKC534" s="36"/>
      <c r="JKD534" s="35"/>
      <c r="JKE534" s="35"/>
      <c r="JKF534" s="36"/>
      <c r="JKG534" s="36"/>
      <c r="JKH534" s="35"/>
      <c r="JKI534" s="35"/>
      <c r="JKJ534" s="36"/>
      <c r="JKK534" s="36"/>
      <c r="JKL534" s="35"/>
      <c r="JKM534" s="35"/>
      <c r="JKN534" s="36"/>
      <c r="JKO534" s="36"/>
      <c r="JKP534" s="35"/>
      <c r="JKQ534" s="35"/>
      <c r="JKR534" s="36"/>
      <c r="JKS534" s="36"/>
      <c r="JKT534" s="35"/>
      <c r="JKU534" s="35"/>
      <c r="JKV534" s="36"/>
      <c r="JKW534" s="36"/>
      <c r="JKX534" s="35"/>
      <c r="JKY534" s="35"/>
      <c r="JKZ534" s="36"/>
      <c r="JLA534" s="36"/>
      <c r="JLB534" s="35"/>
      <c r="JLC534" s="35"/>
      <c r="JLD534" s="36"/>
      <c r="JLE534" s="36"/>
      <c r="JLF534" s="35"/>
      <c r="JLG534" s="35"/>
      <c r="JLH534" s="36"/>
      <c r="JLI534" s="36"/>
      <c r="JLJ534" s="35"/>
      <c r="JLK534" s="35"/>
      <c r="JLL534" s="36"/>
      <c r="JLM534" s="36"/>
      <c r="JLN534" s="35"/>
      <c r="JLO534" s="35"/>
      <c r="JLP534" s="36"/>
      <c r="JLQ534" s="36"/>
      <c r="JLR534" s="35"/>
      <c r="JLS534" s="35"/>
      <c r="JLT534" s="36"/>
      <c r="JLU534" s="36"/>
      <c r="JLV534" s="35"/>
      <c r="JLW534" s="35"/>
      <c r="JLX534" s="36"/>
      <c r="JLY534" s="36"/>
      <c r="JLZ534" s="35"/>
      <c r="JMA534" s="35"/>
      <c r="JMB534" s="36"/>
      <c r="JMC534" s="36"/>
      <c r="JMD534" s="35"/>
      <c r="JME534" s="35"/>
      <c r="JMF534" s="36"/>
      <c r="JMG534" s="36"/>
      <c r="JMH534" s="35"/>
      <c r="JMI534" s="35"/>
      <c r="JMJ534" s="36"/>
      <c r="JMK534" s="36"/>
      <c r="JML534" s="35"/>
      <c r="JMM534" s="35"/>
      <c r="JMN534" s="36"/>
      <c r="JMO534" s="36"/>
      <c r="JMP534" s="35"/>
      <c r="JMQ534" s="35"/>
      <c r="JMR534" s="36"/>
      <c r="JMS534" s="36"/>
      <c r="JMT534" s="35"/>
      <c r="JMU534" s="35"/>
      <c r="JMV534" s="36"/>
      <c r="JMW534" s="36"/>
      <c r="JMX534" s="35"/>
      <c r="JMY534" s="35"/>
      <c r="JMZ534" s="36"/>
      <c r="JNA534" s="36"/>
      <c r="JNB534" s="35"/>
      <c r="JNC534" s="35"/>
      <c r="JND534" s="36"/>
      <c r="JNE534" s="36"/>
      <c r="JNF534" s="35"/>
      <c r="JNG534" s="35"/>
      <c r="JNH534" s="36"/>
      <c r="JNI534" s="36"/>
      <c r="JNJ534" s="35"/>
      <c r="JNK534" s="35"/>
      <c r="JNL534" s="36"/>
      <c r="JNM534" s="36"/>
      <c r="JNN534" s="35"/>
      <c r="JNO534" s="35"/>
      <c r="JNP534" s="36"/>
      <c r="JNQ534" s="36"/>
      <c r="JNR534" s="35"/>
      <c r="JNS534" s="35"/>
      <c r="JNT534" s="36"/>
      <c r="JNU534" s="36"/>
      <c r="JNV534" s="35"/>
      <c r="JNW534" s="35"/>
      <c r="JNX534" s="36"/>
      <c r="JNY534" s="36"/>
      <c r="JNZ534" s="35"/>
      <c r="JOA534" s="35"/>
      <c r="JOB534" s="36"/>
      <c r="JOC534" s="36"/>
      <c r="JOD534" s="35"/>
      <c r="JOE534" s="35"/>
      <c r="JOF534" s="36"/>
      <c r="JOG534" s="36"/>
      <c r="JOH534" s="35"/>
      <c r="JOI534" s="35"/>
      <c r="JOJ534" s="36"/>
      <c r="JOK534" s="36"/>
      <c r="JOL534" s="35"/>
      <c r="JOM534" s="35"/>
      <c r="JON534" s="36"/>
      <c r="JOO534" s="36"/>
      <c r="JOP534" s="35"/>
      <c r="JOQ534" s="35"/>
      <c r="JOR534" s="36"/>
      <c r="JOS534" s="36"/>
      <c r="JOT534" s="35"/>
      <c r="JOU534" s="35"/>
      <c r="JOV534" s="36"/>
      <c r="JOW534" s="36"/>
      <c r="JOX534" s="35"/>
      <c r="JOY534" s="35"/>
      <c r="JOZ534" s="36"/>
      <c r="JPA534" s="36"/>
      <c r="JPB534" s="35"/>
      <c r="JPC534" s="35"/>
      <c r="JPD534" s="36"/>
      <c r="JPE534" s="36"/>
      <c r="JPF534" s="35"/>
      <c r="JPG534" s="35"/>
      <c r="JPH534" s="36"/>
      <c r="JPI534" s="36"/>
      <c r="JPJ534" s="35"/>
      <c r="JPK534" s="35"/>
      <c r="JPL534" s="36"/>
      <c r="JPM534" s="36"/>
      <c r="JPN534" s="35"/>
      <c r="JPO534" s="35"/>
      <c r="JPP534" s="36"/>
      <c r="JPQ534" s="36"/>
      <c r="JPR534" s="35"/>
      <c r="JPS534" s="35"/>
      <c r="JPT534" s="36"/>
      <c r="JPU534" s="36"/>
      <c r="JPV534" s="35"/>
      <c r="JPW534" s="35"/>
      <c r="JPX534" s="36"/>
      <c r="JPY534" s="36"/>
      <c r="JPZ534" s="35"/>
      <c r="JQA534" s="35"/>
      <c r="JQB534" s="36"/>
      <c r="JQC534" s="36"/>
      <c r="JQD534" s="35"/>
      <c r="JQE534" s="35"/>
      <c r="JQF534" s="36"/>
      <c r="JQG534" s="36"/>
      <c r="JQH534" s="35"/>
      <c r="JQI534" s="35"/>
      <c r="JQJ534" s="36"/>
      <c r="JQK534" s="36"/>
      <c r="JQL534" s="35"/>
      <c r="JQM534" s="35"/>
      <c r="JQN534" s="36"/>
      <c r="JQO534" s="36"/>
      <c r="JQP534" s="35"/>
      <c r="JQQ534" s="35"/>
      <c r="JQR534" s="36"/>
      <c r="JQS534" s="36"/>
      <c r="JQT534" s="35"/>
      <c r="JQU534" s="35"/>
      <c r="JQV534" s="36"/>
      <c r="JQW534" s="36"/>
      <c r="JQX534" s="35"/>
      <c r="JQY534" s="35"/>
      <c r="JQZ534" s="36"/>
      <c r="JRA534" s="36"/>
      <c r="JRB534" s="35"/>
      <c r="JRC534" s="35"/>
      <c r="JRD534" s="36"/>
      <c r="JRE534" s="36"/>
      <c r="JRF534" s="35"/>
      <c r="JRG534" s="35"/>
      <c r="JRH534" s="36"/>
      <c r="JRI534" s="36"/>
      <c r="JRJ534" s="35"/>
      <c r="JRK534" s="35"/>
      <c r="JRL534" s="36"/>
      <c r="JRM534" s="36"/>
      <c r="JRN534" s="35"/>
      <c r="JRO534" s="35"/>
      <c r="JRP534" s="36"/>
      <c r="JRQ534" s="36"/>
      <c r="JRR534" s="35"/>
      <c r="JRS534" s="35"/>
      <c r="JRT534" s="36"/>
      <c r="JRU534" s="36"/>
      <c r="JRV534" s="35"/>
      <c r="JRW534" s="35"/>
      <c r="JRX534" s="36"/>
      <c r="JRY534" s="36"/>
      <c r="JRZ534" s="35"/>
      <c r="JSA534" s="35"/>
      <c r="JSB534" s="36"/>
      <c r="JSC534" s="36"/>
      <c r="JSD534" s="35"/>
      <c r="JSE534" s="35"/>
      <c r="JSF534" s="36"/>
      <c r="JSG534" s="36"/>
      <c r="JSH534" s="35"/>
      <c r="JSI534" s="35"/>
      <c r="JSJ534" s="36"/>
      <c r="JSK534" s="36"/>
      <c r="JSL534" s="35"/>
      <c r="JSM534" s="35"/>
      <c r="JSN534" s="36"/>
      <c r="JSO534" s="36"/>
      <c r="JSP534" s="35"/>
      <c r="JSQ534" s="35"/>
      <c r="JSR534" s="36"/>
      <c r="JSS534" s="36"/>
      <c r="JST534" s="35"/>
      <c r="JSU534" s="35"/>
      <c r="JSV534" s="36"/>
      <c r="JSW534" s="36"/>
      <c r="JSX534" s="35"/>
      <c r="JSY534" s="35"/>
      <c r="JSZ534" s="36"/>
      <c r="JTA534" s="36"/>
      <c r="JTB534" s="35"/>
      <c r="JTC534" s="35"/>
      <c r="JTD534" s="36"/>
      <c r="JTE534" s="36"/>
      <c r="JTF534" s="35"/>
      <c r="JTG534" s="35"/>
      <c r="JTH534" s="36"/>
      <c r="JTI534" s="36"/>
      <c r="JTJ534" s="35"/>
      <c r="JTK534" s="35"/>
      <c r="JTL534" s="36"/>
      <c r="JTM534" s="36"/>
      <c r="JTN534" s="35"/>
      <c r="JTO534" s="35"/>
      <c r="JTP534" s="36"/>
      <c r="JTQ534" s="36"/>
      <c r="JTR534" s="35"/>
      <c r="JTS534" s="35"/>
      <c r="JTT534" s="36"/>
      <c r="JTU534" s="36"/>
      <c r="JTV534" s="35"/>
      <c r="JTW534" s="35"/>
      <c r="JTX534" s="36"/>
      <c r="JTY534" s="36"/>
      <c r="JTZ534" s="35"/>
      <c r="JUA534" s="35"/>
      <c r="JUB534" s="36"/>
      <c r="JUC534" s="36"/>
      <c r="JUD534" s="35"/>
      <c r="JUE534" s="35"/>
      <c r="JUF534" s="36"/>
      <c r="JUG534" s="36"/>
      <c r="JUH534" s="35"/>
      <c r="JUI534" s="35"/>
      <c r="JUJ534" s="36"/>
      <c r="JUK534" s="36"/>
      <c r="JUL534" s="35"/>
      <c r="JUM534" s="35"/>
      <c r="JUN534" s="36"/>
      <c r="JUO534" s="36"/>
      <c r="JUP534" s="35"/>
      <c r="JUQ534" s="35"/>
      <c r="JUR534" s="36"/>
      <c r="JUS534" s="36"/>
      <c r="JUT534" s="35"/>
      <c r="JUU534" s="35"/>
      <c r="JUV534" s="36"/>
      <c r="JUW534" s="36"/>
      <c r="JUX534" s="35"/>
      <c r="JUY534" s="35"/>
      <c r="JUZ534" s="36"/>
      <c r="JVA534" s="36"/>
      <c r="JVB534" s="35"/>
      <c r="JVC534" s="35"/>
      <c r="JVD534" s="36"/>
      <c r="JVE534" s="36"/>
      <c r="JVF534" s="35"/>
      <c r="JVG534" s="35"/>
      <c r="JVH534" s="36"/>
      <c r="JVI534" s="36"/>
      <c r="JVJ534" s="35"/>
      <c r="JVK534" s="35"/>
      <c r="JVL534" s="36"/>
      <c r="JVM534" s="36"/>
      <c r="JVN534" s="35"/>
      <c r="JVO534" s="35"/>
      <c r="JVP534" s="36"/>
      <c r="JVQ534" s="36"/>
      <c r="JVR534" s="35"/>
      <c r="JVS534" s="35"/>
      <c r="JVT534" s="36"/>
      <c r="JVU534" s="36"/>
      <c r="JVV534" s="35"/>
      <c r="JVW534" s="35"/>
      <c r="JVX534" s="36"/>
      <c r="JVY534" s="36"/>
      <c r="JVZ534" s="35"/>
      <c r="JWA534" s="35"/>
      <c r="JWB534" s="36"/>
      <c r="JWC534" s="36"/>
      <c r="JWD534" s="35"/>
      <c r="JWE534" s="35"/>
      <c r="JWF534" s="36"/>
      <c r="JWG534" s="36"/>
      <c r="JWH534" s="35"/>
      <c r="JWI534" s="35"/>
      <c r="JWJ534" s="36"/>
      <c r="JWK534" s="36"/>
      <c r="JWL534" s="35"/>
      <c r="JWM534" s="35"/>
      <c r="JWN534" s="36"/>
      <c r="JWO534" s="36"/>
      <c r="JWP534" s="35"/>
      <c r="JWQ534" s="35"/>
      <c r="JWR534" s="36"/>
      <c r="JWS534" s="36"/>
      <c r="JWT534" s="35"/>
      <c r="JWU534" s="35"/>
      <c r="JWV534" s="36"/>
      <c r="JWW534" s="36"/>
      <c r="JWX534" s="35"/>
      <c r="JWY534" s="35"/>
      <c r="JWZ534" s="36"/>
      <c r="JXA534" s="36"/>
      <c r="JXB534" s="35"/>
      <c r="JXC534" s="35"/>
      <c r="JXD534" s="36"/>
      <c r="JXE534" s="36"/>
      <c r="JXF534" s="35"/>
      <c r="JXG534" s="35"/>
      <c r="JXH534" s="36"/>
      <c r="JXI534" s="36"/>
      <c r="JXJ534" s="35"/>
      <c r="JXK534" s="35"/>
      <c r="JXL534" s="36"/>
      <c r="JXM534" s="36"/>
      <c r="JXN534" s="35"/>
      <c r="JXO534" s="35"/>
      <c r="JXP534" s="36"/>
      <c r="JXQ534" s="36"/>
      <c r="JXR534" s="35"/>
      <c r="JXS534" s="35"/>
      <c r="JXT534" s="36"/>
      <c r="JXU534" s="36"/>
      <c r="JXV534" s="35"/>
      <c r="JXW534" s="35"/>
      <c r="JXX534" s="36"/>
      <c r="JXY534" s="36"/>
      <c r="JXZ534" s="35"/>
      <c r="JYA534" s="35"/>
      <c r="JYB534" s="36"/>
      <c r="JYC534" s="36"/>
      <c r="JYD534" s="35"/>
      <c r="JYE534" s="35"/>
      <c r="JYF534" s="36"/>
      <c r="JYG534" s="36"/>
      <c r="JYH534" s="35"/>
      <c r="JYI534" s="35"/>
      <c r="JYJ534" s="36"/>
      <c r="JYK534" s="36"/>
      <c r="JYL534" s="35"/>
      <c r="JYM534" s="35"/>
      <c r="JYN534" s="36"/>
      <c r="JYO534" s="36"/>
      <c r="JYP534" s="35"/>
      <c r="JYQ534" s="35"/>
      <c r="JYR534" s="36"/>
      <c r="JYS534" s="36"/>
      <c r="JYT534" s="35"/>
      <c r="JYU534" s="35"/>
      <c r="JYV534" s="36"/>
      <c r="JYW534" s="36"/>
      <c r="JYX534" s="35"/>
      <c r="JYY534" s="35"/>
      <c r="JYZ534" s="36"/>
      <c r="JZA534" s="36"/>
      <c r="JZB534" s="35"/>
      <c r="JZC534" s="35"/>
      <c r="JZD534" s="36"/>
      <c r="JZE534" s="36"/>
      <c r="JZF534" s="35"/>
      <c r="JZG534" s="35"/>
      <c r="JZH534" s="36"/>
      <c r="JZI534" s="36"/>
      <c r="JZJ534" s="35"/>
      <c r="JZK534" s="35"/>
      <c r="JZL534" s="36"/>
      <c r="JZM534" s="36"/>
      <c r="JZN534" s="35"/>
      <c r="JZO534" s="35"/>
      <c r="JZP534" s="36"/>
      <c r="JZQ534" s="36"/>
      <c r="JZR534" s="35"/>
      <c r="JZS534" s="35"/>
      <c r="JZT534" s="36"/>
      <c r="JZU534" s="36"/>
      <c r="JZV534" s="35"/>
      <c r="JZW534" s="35"/>
      <c r="JZX534" s="36"/>
      <c r="JZY534" s="36"/>
      <c r="JZZ534" s="35"/>
      <c r="KAA534" s="35"/>
      <c r="KAB534" s="36"/>
      <c r="KAC534" s="36"/>
      <c r="KAD534" s="35"/>
      <c r="KAE534" s="35"/>
      <c r="KAF534" s="36"/>
      <c r="KAG534" s="36"/>
      <c r="KAH534" s="35"/>
      <c r="KAI534" s="35"/>
      <c r="KAJ534" s="36"/>
      <c r="KAK534" s="36"/>
      <c r="KAL534" s="35"/>
      <c r="KAM534" s="35"/>
      <c r="KAN534" s="36"/>
      <c r="KAO534" s="36"/>
      <c r="KAP534" s="35"/>
      <c r="KAQ534" s="35"/>
      <c r="KAR534" s="36"/>
      <c r="KAS534" s="36"/>
      <c r="KAT534" s="35"/>
      <c r="KAU534" s="35"/>
      <c r="KAV534" s="36"/>
      <c r="KAW534" s="36"/>
      <c r="KAX534" s="35"/>
      <c r="KAY534" s="35"/>
      <c r="KAZ534" s="36"/>
      <c r="KBA534" s="36"/>
      <c r="KBB534" s="35"/>
      <c r="KBC534" s="35"/>
      <c r="KBD534" s="36"/>
      <c r="KBE534" s="36"/>
      <c r="KBF534" s="35"/>
      <c r="KBG534" s="35"/>
      <c r="KBH534" s="36"/>
      <c r="KBI534" s="36"/>
      <c r="KBJ534" s="35"/>
      <c r="KBK534" s="35"/>
      <c r="KBL534" s="36"/>
      <c r="KBM534" s="36"/>
      <c r="KBN534" s="35"/>
      <c r="KBO534" s="35"/>
      <c r="KBP534" s="36"/>
      <c r="KBQ534" s="36"/>
      <c r="KBR534" s="35"/>
      <c r="KBS534" s="35"/>
      <c r="KBT534" s="36"/>
      <c r="KBU534" s="36"/>
      <c r="KBV534" s="35"/>
      <c r="KBW534" s="35"/>
      <c r="KBX534" s="36"/>
      <c r="KBY534" s="36"/>
      <c r="KBZ534" s="35"/>
      <c r="KCA534" s="35"/>
      <c r="KCB534" s="36"/>
      <c r="KCC534" s="36"/>
      <c r="KCD534" s="35"/>
      <c r="KCE534" s="35"/>
      <c r="KCF534" s="36"/>
      <c r="KCG534" s="36"/>
      <c r="KCH534" s="35"/>
      <c r="KCI534" s="35"/>
      <c r="KCJ534" s="36"/>
      <c r="KCK534" s="36"/>
      <c r="KCL534" s="35"/>
      <c r="KCM534" s="35"/>
      <c r="KCN534" s="36"/>
      <c r="KCO534" s="36"/>
      <c r="KCP534" s="35"/>
      <c r="KCQ534" s="35"/>
      <c r="KCR534" s="36"/>
      <c r="KCS534" s="36"/>
      <c r="KCT534" s="35"/>
      <c r="KCU534" s="35"/>
      <c r="KCV534" s="36"/>
      <c r="KCW534" s="36"/>
      <c r="KCX534" s="35"/>
      <c r="KCY534" s="35"/>
      <c r="KCZ534" s="36"/>
      <c r="KDA534" s="36"/>
      <c r="KDB534" s="35"/>
      <c r="KDC534" s="35"/>
      <c r="KDD534" s="36"/>
      <c r="KDE534" s="36"/>
      <c r="KDF534" s="35"/>
      <c r="KDG534" s="35"/>
      <c r="KDH534" s="36"/>
      <c r="KDI534" s="36"/>
      <c r="KDJ534" s="35"/>
      <c r="KDK534" s="35"/>
      <c r="KDL534" s="36"/>
      <c r="KDM534" s="36"/>
      <c r="KDN534" s="35"/>
      <c r="KDO534" s="35"/>
      <c r="KDP534" s="36"/>
      <c r="KDQ534" s="36"/>
      <c r="KDR534" s="35"/>
      <c r="KDS534" s="35"/>
      <c r="KDT534" s="36"/>
      <c r="KDU534" s="36"/>
      <c r="KDV534" s="35"/>
      <c r="KDW534" s="35"/>
      <c r="KDX534" s="36"/>
      <c r="KDY534" s="36"/>
      <c r="KDZ534" s="35"/>
      <c r="KEA534" s="35"/>
      <c r="KEB534" s="36"/>
      <c r="KEC534" s="36"/>
      <c r="KED534" s="35"/>
      <c r="KEE534" s="35"/>
      <c r="KEF534" s="36"/>
      <c r="KEG534" s="36"/>
      <c r="KEH534" s="35"/>
      <c r="KEI534" s="35"/>
      <c r="KEJ534" s="36"/>
      <c r="KEK534" s="36"/>
      <c r="KEL534" s="35"/>
      <c r="KEM534" s="35"/>
      <c r="KEN534" s="36"/>
      <c r="KEO534" s="36"/>
      <c r="KEP534" s="35"/>
      <c r="KEQ534" s="35"/>
      <c r="KER534" s="36"/>
      <c r="KES534" s="36"/>
      <c r="KET534" s="35"/>
      <c r="KEU534" s="35"/>
      <c r="KEV534" s="36"/>
      <c r="KEW534" s="36"/>
      <c r="KEX534" s="35"/>
      <c r="KEY534" s="35"/>
      <c r="KEZ534" s="36"/>
      <c r="KFA534" s="36"/>
      <c r="KFB534" s="35"/>
      <c r="KFC534" s="35"/>
      <c r="KFD534" s="36"/>
      <c r="KFE534" s="36"/>
      <c r="KFF534" s="35"/>
      <c r="KFG534" s="35"/>
      <c r="KFH534" s="36"/>
      <c r="KFI534" s="36"/>
      <c r="KFJ534" s="35"/>
      <c r="KFK534" s="35"/>
      <c r="KFL534" s="36"/>
      <c r="KFM534" s="36"/>
      <c r="KFN534" s="35"/>
      <c r="KFO534" s="35"/>
      <c r="KFP534" s="36"/>
      <c r="KFQ534" s="36"/>
      <c r="KFR534" s="35"/>
      <c r="KFS534" s="35"/>
      <c r="KFT534" s="36"/>
      <c r="KFU534" s="36"/>
      <c r="KFV534" s="35"/>
      <c r="KFW534" s="35"/>
      <c r="KFX534" s="36"/>
      <c r="KFY534" s="36"/>
      <c r="KFZ534" s="35"/>
      <c r="KGA534" s="35"/>
      <c r="KGB534" s="36"/>
      <c r="KGC534" s="36"/>
      <c r="KGD534" s="35"/>
      <c r="KGE534" s="35"/>
      <c r="KGF534" s="36"/>
      <c r="KGG534" s="36"/>
      <c r="KGH534" s="35"/>
      <c r="KGI534" s="35"/>
      <c r="KGJ534" s="36"/>
      <c r="KGK534" s="36"/>
      <c r="KGL534" s="35"/>
      <c r="KGM534" s="35"/>
      <c r="KGN534" s="36"/>
      <c r="KGO534" s="36"/>
      <c r="KGP534" s="35"/>
      <c r="KGQ534" s="35"/>
      <c r="KGR534" s="36"/>
      <c r="KGS534" s="36"/>
      <c r="KGT534" s="35"/>
      <c r="KGU534" s="35"/>
      <c r="KGV534" s="36"/>
      <c r="KGW534" s="36"/>
      <c r="KGX534" s="35"/>
      <c r="KGY534" s="35"/>
      <c r="KGZ534" s="36"/>
      <c r="KHA534" s="36"/>
      <c r="KHB534" s="35"/>
      <c r="KHC534" s="35"/>
      <c r="KHD534" s="36"/>
      <c r="KHE534" s="36"/>
      <c r="KHF534" s="35"/>
      <c r="KHG534" s="35"/>
      <c r="KHH534" s="36"/>
      <c r="KHI534" s="36"/>
      <c r="KHJ534" s="35"/>
      <c r="KHK534" s="35"/>
      <c r="KHL534" s="36"/>
      <c r="KHM534" s="36"/>
      <c r="KHN534" s="35"/>
      <c r="KHO534" s="35"/>
      <c r="KHP534" s="36"/>
      <c r="KHQ534" s="36"/>
      <c r="KHR534" s="35"/>
      <c r="KHS534" s="35"/>
      <c r="KHT534" s="36"/>
      <c r="KHU534" s="36"/>
      <c r="KHV534" s="35"/>
      <c r="KHW534" s="35"/>
      <c r="KHX534" s="36"/>
      <c r="KHY534" s="36"/>
      <c r="KHZ534" s="35"/>
      <c r="KIA534" s="35"/>
      <c r="KIB534" s="36"/>
      <c r="KIC534" s="36"/>
      <c r="KID534" s="35"/>
      <c r="KIE534" s="35"/>
      <c r="KIF534" s="36"/>
      <c r="KIG534" s="36"/>
      <c r="KIH534" s="35"/>
      <c r="KII534" s="35"/>
      <c r="KIJ534" s="36"/>
      <c r="KIK534" s="36"/>
      <c r="KIL534" s="35"/>
      <c r="KIM534" s="35"/>
      <c r="KIN534" s="36"/>
      <c r="KIO534" s="36"/>
      <c r="KIP534" s="35"/>
      <c r="KIQ534" s="35"/>
      <c r="KIR534" s="36"/>
      <c r="KIS534" s="36"/>
      <c r="KIT534" s="35"/>
      <c r="KIU534" s="35"/>
      <c r="KIV534" s="36"/>
      <c r="KIW534" s="36"/>
      <c r="KIX534" s="35"/>
      <c r="KIY534" s="35"/>
      <c r="KIZ534" s="36"/>
      <c r="KJA534" s="36"/>
      <c r="KJB534" s="35"/>
      <c r="KJC534" s="35"/>
      <c r="KJD534" s="36"/>
      <c r="KJE534" s="36"/>
      <c r="KJF534" s="35"/>
      <c r="KJG534" s="35"/>
      <c r="KJH534" s="36"/>
      <c r="KJI534" s="36"/>
      <c r="KJJ534" s="35"/>
      <c r="KJK534" s="35"/>
      <c r="KJL534" s="36"/>
      <c r="KJM534" s="36"/>
      <c r="KJN534" s="35"/>
      <c r="KJO534" s="35"/>
      <c r="KJP534" s="36"/>
      <c r="KJQ534" s="36"/>
      <c r="KJR534" s="35"/>
      <c r="KJS534" s="35"/>
      <c r="KJT534" s="36"/>
      <c r="KJU534" s="36"/>
      <c r="KJV534" s="35"/>
      <c r="KJW534" s="35"/>
      <c r="KJX534" s="36"/>
      <c r="KJY534" s="36"/>
      <c r="KJZ534" s="35"/>
      <c r="KKA534" s="35"/>
      <c r="KKB534" s="36"/>
      <c r="KKC534" s="36"/>
      <c r="KKD534" s="35"/>
      <c r="KKE534" s="35"/>
      <c r="KKF534" s="36"/>
      <c r="KKG534" s="36"/>
      <c r="KKH534" s="35"/>
      <c r="KKI534" s="35"/>
      <c r="KKJ534" s="36"/>
      <c r="KKK534" s="36"/>
      <c r="KKL534" s="35"/>
      <c r="KKM534" s="35"/>
      <c r="KKN534" s="36"/>
      <c r="KKO534" s="36"/>
      <c r="KKP534" s="35"/>
      <c r="KKQ534" s="35"/>
      <c r="KKR534" s="36"/>
      <c r="KKS534" s="36"/>
      <c r="KKT534" s="35"/>
      <c r="KKU534" s="35"/>
      <c r="KKV534" s="36"/>
      <c r="KKW534" s="36"/>
      <c r="KKX534" s="35"/>
      <c r="KKY534" s="35"/>
      <c r="KKZ534" s="36"/>
      <c r="KLA534" s="36"/>
      <c r="KLB534" s="35"/>
      <c r="KLC534" s="35"/>
      <c r="KLD534" s="36"/>
      <c r="KLE534" s="36"/>
      <c r="KLF534" s="35"/>
      <c r="KLG534" s="35"/>
      <c r="KLH534" s="36"/>
      <c r="KLI534" s="36"/>
      <c r="KLJ534" s="35"/>
      <c r="KLK534" s="35"/>
      <c r="KLL534" s="36"/>
      <c r="KLM534" s="36"/>
      <c r="KLN534" s="35"/>
      <c r="KLO534" s="35"/>
      <c r="KLP534" s="36"/>
      <c r="KLQ534" s="36"/>
      <c r="KLR534" s="35"/>
      <c r="KLS534" s="35"/>
      <c r="KLT534" s="36"/>
      <c r="KLU534" s="36"/>
      <c r="KLV534" s="35"/>
      <c r="KLW534" s="35"/>
      <c r="KLX534" s="36"/>
      <c r="KLY534" s="36"/>
      <c r="KLZ534" s="35"/>
      <c r="KMA534" s="35"/>
      <c r="KMB534" s="36"/>
      <c r="KMC534" s="36"/>
      <c r="KMD534" s="35"/>
      <c r="KME534" s="35"/>
      <c r="KMF534" s="36"/>
      <c r="KMG534" s="36"/>
      <c r="KMH534" s="35"/>
      <c r="KMI534" s="35"/>
      <c r="KMJ534" s="36"/>
      <c r="KMK534" s="36"/>
      <c r="KML534" s="35"/>
      <c r="KMM534" s="35"/>
      <c r="KMN534" s="36"/>
      <c r="KMO534" s="36"/>
      <c r="KMP534" s="35"/>
      <c r="KMQ534" s="35"/>
      <c r="KMR534" s="36"/>
      <c r="KMS534" s="36"/>
      <c r="KMT534" s="35"/>
      <c r="KMU534" s="35"/>
      <c r="KMV534" s="36"/>
      <c r="KMW534" s="36"/>
      <c r="KMX534" s="35"/>
      <c r="KMY534" s="35"/>
      <c r="KMZ534" s="36"/>
      <c r="KNA534" s="36"/>
      <c r="KNB534" s="35"/>
      <c r="KNC534" s="35"/>
      <c r="KND534" s="36"/>
      <c r="KNE534" s="36"/>
      <c r="KNF534" s="35"/>
      <c r="KNG534" s="35"/>
      <c r="KNH534" s="36"/>
      <c r="KNI534" s="36"/>
      <c r="KNJ534" s="35"/>
      <c r="KNK534" s="35"/>
      <c r="KNL534" s="36"/>
      <c r="KNM534" s="36"/>
      <c r="KNN534" s="35"/>
      <c r="KNO534" s="35"/>
      <c r="KNP534" s="36"/>
      <c r="KNQ534" s="36"/>
      <c r="KNR534" s="35"/>
      <c r="KNS534" s="35"/>
      <c r="KNT534" s="36"/>
      <c r="KNU534" s="36"/>
      <c r="KNV534" s="35"/>
      <c r="KNW534" s="35"/>
      <c r="KNX534" s="36"/>
      <c r="KNY534" s="36"/>
      <c r="KNZ534" s="35"/>
      <c r="KOA534" s="35"/>
      <c r="KOB534" s="36"/>
      <c r="KOC534" s="36"/>
      <c r="KOD534" s="35"/>
      <c r="KOE534" s="35"/>
      <c r="KOF534" s="36"/>
      <c r="KOG534" s="36"/>
      <c r="KOH534" s="35"/>
      <c r="KOI534" s="35"/>
      <c r="KOJ534" s="36"/>
      <c r="KOK534" s="36"/>
      <c r="KOL534" s="35"/>
      <c r="KOM534" s="35"/>
      <c r="KON534" s="36"/>
      <c r="KOO534" s="36"/>
      <c r="KOP534" s="35"/>
      <c r="KOQ534" s="35"/>
      <c r="KOR534" s="36"/>
      <c r="KOS534" s="36"/>
      <c r="KOT534" s="35"/>
      <c r="KOU534" s="35"/>
      <c r="KOV534" s="36"/>
      <c r="KOW534" s="36"/>
      <c r="KOX534" s="35"/>
      <c r="KOY534" s="35"/>
      <c r="KOZ534" s="36"/>
      <c r="KPA534" s="36"/>
      <c r="KPB534" s="35"/>
      <c r="KPC534" s="35"/>
      <c r="KPD534" s="36"/>
      <c r="KPE534" s="36"/>
      <c r="KPF534" s="35"/>
      <c r="KPG534" s="35"/>
      <c r="KPH534" s="36"/>
      <c r="KPI534" s="36"/>
      <c r="KPJ534" s="35"/>
      <c r="KPK534" s="35"/>
      <c r="KPL534" s="36"/>
      <c r="KPM534" s="36"/>
      <c r="KPN534" s="35"/>
      <c r="KPO534" s="35"/>
      <c r="KPP534" s="36"/>
      <c r="KPQ534" s="36"/>
      <c r="KPR534" s="35"/>
      <c r="KPS534" s="35"/>
      <c r="KPT534" s="36"/>
      <c r="KPU534" s="36"/>
      <c r="KPV534" s="35"/>
      <c r="KPW534" s="35"/>
      <c r="KPX534" s="36"/>
      <c r="KPY534" s="36"/>
      <c r="KPZ534" s="35"/>
      <c r="KQA534" s="35"/>
      <c r="KQB534" s="36"/>
      <c r="KQC534" s="36"/>
      <c r="KQD534" s="35"/>
      <c r="KQE534" s="35"/>
      <c r="KQF534" s="36"/>
      <c r="KQG534" s="36"/>
      <c r="KQH534" s="35"/>
      <c r="KQI534" s="35"/>
      <c r="KQJ534" s="36"/>
      <c r="KQK534" s="36"/>
      <c r="KQL534" s="35"/>
      <c r="KQM534" s="35"/>
      <c r="KQN534" s="36"/>
      <c r="KQO534" s="36"/>
      <c r="KQP534" s="35"/>
      <c r="KQQ534" s="35"/>
      <c r="KQR534" s="36"/>
      <c r="KQS534" s="36"/>
      <c r="KQT534" s="35"/>
      <c r="KQU534" s="35"/>
      <c r="KQV534" s="36"/>
      <c r="KQW534" s="36"/>
      <c r="KQX534" s="35"/>
      <c r="KQY534" s="35"/>
      <c r="KQZ534" s="36"/>
      <c r="KRA534" s="36"/>
      <c r="KRB534" s="35"/>
      <c r="KRC534" s="35"/>
      <c r="KRD534" s="36"/>
      <c r="KRE534" s="36"/>
      <c r="KRF534" s="35"/>
      <c r="KRG534" s="35"/>
      <c r="KRH534" s="36"/>
      <c r="KRI534" s="36"/>
      <c r="KRJ534" s="35"/>
      <c r="KRK534" s="35"/>
      <c r="KRL534" s="36"/>
      <c r="KRM534" s="36"/>
      <c r="KRN534" s="35"/>
      <c r="KRO534" s="35"/>
      <c r="KRP534" s="36"/>
      <c r="KRQ534" s="36"/>
      <c r="KRR534" s="35"/>
      <c r="KRS534" s="35"/>
      <c r="KRT534" s="36"/>
      <c r="KRU534" s="36"/>
      <c r="KRV534" s="35"/>
      <c r="KRW534" s="35"/>
      <c r="KRX534" s="36"/>
      <c r="KRY534" s="36"/>
      <c r="KRZ534" s="35"/>
      <c r="KSA534" s="35"/>
      <c r="KSB534" s="36"/>
      <c r="KSC534" s="36"/>
      <c r="KSD534" s="35"/>
      <c r="KSE534" s="35"/>
      <c r="KSF534" s="36"/>
      <c r="KSG534" s="36"/>
      <c r="KSH534" s="35"/>
      <c r="KSI534" s="35"/>
      <c r="KSJ534" s="36"/>
      <c r="KSK534" s="36"/>
      <c r="KSL534" s="35"/>
      <c r="KSM534" s="35"/>
      <c r="KSN534" s="36"/>
      <c r="KSO534" s="36"/>
      <c r="KSP534" s="35"/>
      <c r="KSQ534" s="35"/>
      <c r="KSR534" s="36"/>
      <c r="KSS534" s="36"/>
      <c r="KST534" s="35"/>
      <c r="KSU534" s="35"/>
      <c r="KSV534" s="36"/>
      <c r="KSW534" s="36"/>
      <c r="KSX534" s="35"/>
      <c r="KSY534" s="35"/>
      <c r="KSZ534" s="36"/>
      <c r="KTA534" s="36"/>
      <c r="KTB534" s="35"/>
      <c r="KTC534" s="35"/>
      <c r="KTD534" s="36"/>
      <c r="KTE534" s="36"/>
      <c r="KTF534" s="35"/>
      <c r="KTG534" s="35"/>
      <c r="KTH534" s="36"/>
      <c r="KTI534" s="36"/>
      <c r="KTJ534" s="35"/>
      <c r="KTK534" s="35"/>
      <c r="KTL534" s="36"/>
      <c r="KTM534" s="36"/>
      <c r="KTN534" s="35"/>
      <c r="KTO534" s="35"/>
      <c r="KTP534" s="36"/>
      <c r="KTQ534" s="36"/>
      <c r="KTR534" s="35"/>
      <c r="KTS534" s="35"/>
      <c r="KTT534" s="36"/>
      <c r="KTU534" s="36"/>
      <c r="KTV534" s="35"/>
      <c r="KTW534" s="35"/>
      <c r="KTX534" s="36"/>
      <c r="KTY534" s="36"/>
      <c r="KTZ534" s="35"/>
      <c r="KUA534" s="35"/>
      <c r="KUB534" s="36"/>
      <c r="KUC534" s="36"/>
      <c r="KUD534" s="35"/>
      <c r="KUE534" s="35"/>
      <c r="KUF534" s="36"/>
      <c r="KUG534" s="36"/>
      <c r="KUH534" s="35"/>
      <c r="KUI534" s="35"/>
      <c r="KUJ534" s="36"/>
      <c r="KUK534" s="36"/>
      <c r="KUL534" s="35"/>
      <c r="KUM534" s="35"/>
      <c r="KUN534" s="36"/>
      <c r="KUO534" s="36"/>
      <c r="KUP534" s="35"/>
      <c r="KUQ534" s="35"/>
      <c r="KUR534" s="36"/>
      <c r="KUS534" s="36"/>
      <c r="KUT534" s="35"/>
      <c r="KUU534" s="35"/>
      <c r="KUV534" s="36"/>
      <c r="KUW534" s="36"/>
      <c r="KUX534" s="35"/>
      <c r="KUY534" s="35"/>
      <c r="KUZ534" s="36"/>
      <c r="KVA534" s="36"/>
      <c r="KVB534" s="35"/>
      <c r="KVC534" s="35"/>
      <c r="KVD534" s="36"/>
      <c r="KVE534" s="36"/>
      <c r="KVF534" s="35"/>
      <c r="KVG534" s="35"/>
      <c r="KVH534" s="36"/>
      <c r="KVI534" s="36"/>
      <c r="KVJ534" s="35"/>
      <c r="KVK534" s="35"/>
      <c r="KVL534" s="36"/>
      <c r="KVM534" s="36"/>
      <c r="KVN534" s="35"/>
      <c r="KVO534" s="35"/>
      <c r="KVP534" s="36"/>
      <c r="KVQ534" s="36"/>
      <c r="KVR534" s="35"/>
      <c r="KVS534" s="35"/>
      <c r="KVT534" s="36"/>
      <c r="KVU534" s="36"/>
      <c r="KVV534" s="35"/>
      <c r="KVW534" s="35"/>
      <c r="KVX534" s="36"/>
      <c r="KVY534" s="36"/>
      <c r="KVZ534" s="35"/>
      <c r="KWA534" s="35"/>
      <c r="KWB534" s="36"/>
      <c r="KWC534" s="36"/>
      <c r="KWD534" s="35"/>
      <c r="KWE534" s="35"/>
      <c r="KWF534" s="36"/>
      <c r="KWG534" s="36"/>
      <c r="KWH534" s="35"/>
      <c r="KWI534" s="35"/>
      <c r="KWJ534" s="36"/>
      <c r="KWK534" s="36"/>
      <c r="KWL534" s="35"/>
      <c r="KWM534" s="35"/>
      <c r="KWN534" s="36"/>
      <c r="KWO534" s="36"/>
      <c r="KWP534" s="35"/>
      <c r="KWQ534" s="35"/>
      <c r="KWR534" s="36"/>
      <c r="KWS534" s="36"/>
      <c r="KWT534" s="35"/>
      <c r="KWU534" s="35"/>
      <c r="KWV534" s="36"/>
      <c r="KWW534" s="36"/>
      <c r="KWX534" s="35"/>
      <c r="KWY534" s="35"/>
      <c r="KWZ534" s="36"/>
      <c r="KXA534" s="36"/>
      <c r="KXB534" s="35"/>
      <c r="KXC534" s="35"/>
      <c r="KXD534" s="36"/>
      <c r="KXE534" s="36"/>
      <c r="KXF534" s="35"/>
      <c r="KXG534" s="35"/>
      <c r="KXH534" s="36"/>
      <c r="KXI534" s="36"/>
      <c r="KXJ534" s="35"/>
      <c r="KXK534" s="35"/>
      <c r="KXL534" s="36"/>
      <c r="KXM534" s="36"/>
      <c r="KXN534" s="35"/>
      <c r="KXO534" s="35"/>
      <c r="KXP534" s="36"/>
      <c r="KXQ534" s="36"/>
      <c r="KXR534" s="35"/>
      <c r="KXS534" s="35"/>
      <c r="KXT534" s="36"/>
      <c r="KXU534" s="36"/>
      <c r="KXV534" s="35"/>
      <c r="KXW534" s="35"/>
      <c r="KXX534" s="36"/>
      <c r="KXY534" s="36"/>
      <c r="KXZ534" s="35"/>
      <c r="KYA534" s="35"/>
      <c r="KYB534" s="36"/>
      <c r="KYC534" s="36"/>
      <c r="KYD534" s="35"/>
      <c r="KYE534" s="35"/>
      <c r="KYF534" s="36"/>
      <c r="KYG534" s="36"/>
      <c r="KYH534" s="35"/>
      <c r="KYI534" s="35"/>
      <c r="KYJ534" s="36"/>
      <c r="KYK534" s="36"/>
      <c r="KYL534" s="35"/>
      <c r="KYM534" s="35"/>
      <c r="KYN534" s="36"/>
      <c r="KYO534" s="36"/>
      <c r="KYP534" s="35"/>
      <c r="KYQ534" s="35"/>
      <c r="KYR534" s="36"/>
      <c r="KYS534" s="36"/>
      <c r="KYT534" s="35"/>
      <c r="KYU534" s="35"/>
      <c r="KYV534" s="36"/>
      <c r="KYW534" s="36"/>
      <c r="KYX534" s="35"/>
      <c r="KYY534" s="35"/>
      <c r="KYZ534" s="36"/>
      <c r="KZA534" s="36"/>
      <c r="KZB534" s="35"/>
      <c r="KZC534" s="35"/>
      <c r="KZD534" s="36"/>
      <c r="KZE534" s="36"/>
      <c r="KZF534" s="35"/>
      <c r="KZG534" s="35"/>
      <c r="KZH534" s="36"/>
      <c r="KZI534" s="36"/>
      <c r="KZJ534" s="35"/>
      <c r="KZK534" s="35"/>
      <c r="KZL534" s="36"/>
      <c r="KZM534" s="36"/>
      <c r="KZN534" s="35"/>
      <c r="KZO534" s="35"/>
      <c r="KZP534" s="36"/>
      <c r="KZQ534" s="36"/>
      <c r="KZR534" s="35"/>
      <c r="KZS534" s="35"/>
      <c r="KZT534" s="36"/>
      <c r="KZU534" s="36"/>
      <c r="KZV534" s="35"/>
      <c r="KZW534" s="35"/>
      <c r="KZX534" s="36"/>
      <c r="KZY534" s="36"/>
      <c r="KZZ534" s="35"/>
      <c r="LAA534" s="35"/>
      <c r="LAB534" s="36"/>
      <c r="LAC534" s="36"/>
      <c r="LAD534" s="35"/>
      <c r="LAE534" s="35"/>
      <c r="LAF534" s="36"/>
      <c r="LAG534" s="36"/>
      <c r="LAH534" s="35"/>
      <c r="LAI534" s="35"/>
      <c r="LAJ534" s="36"/>
      <c r="LAK534" s="36"/>
      <c r="LAL534" s="35"/>
      <c r="LAM534" s="35"/>
      <c r="LAN534" s="36"/>
      <c r="LAO534" s="36"/>
      <c r="LAP534" s="35"/>
      <c r="LAQ534" s="35"/>
      <c r="LAR534" s="36"/>
      <c r="LAS534" s="36"/>
      <c r="LAT534" s="35"/>
      <c r="LAU534" s="35"/>
      <c r="LAV534" s="36"/>
      <c r="LAW534" s="36"/>
      <c r="LAX534" s="35"/>
      <c r="LAY534" s="35"/>
      <c r="LAZ534" s="36"/>
      <c r="LBA534" s="36"/>
      <c r="LBB534" s="35"/>
      <c r="LBC534" s="35"/>
      <c r="LBD534" s="36"/>
      <c r="LBE534" s="36"/>
      <c r="LBF534" s="35"/>
      <c r="LBG534" s="35"/>
      <c r="LBH534" s="36"/>
      <c r="LBI534" s="36"/>
      <c r="LBJ534" s="35"/>
      <c r="LBK534" s="35"/>
      <c r="LBL534" s="36"/>
      <c r="LBM534" s="36"/>
      <c r="LBN534" s="35"/>
      <c r="LBO534" s="35"/>
      <c r="LBP534" s="36"/>
      <c r="LBQ534" s="36"/>
      <c r="LBR534" s="35"/>
      <c r="LBS534" s="35"/>
      <c r="LBT534" s="36"/>
      <c r="LBU534" s="36"/>
      <c r="LBV534" s="35"/>
      <c r="LBW534" s="35"/>
      <c r="LBX534" s="36"/>
      <c r="LBY534" s="36"/>
      <c r="LBZ534" s="35"/>
      <c r="LCA534" s="35"/>
      <c r="LCB534" s="36"/>
      <c r="LCC534" s="36"/>
      <c r="LCD534" s="35"/>
      <c r="LCE534" s="35"/>
      <c r="LCF534" s="36"/>
      <c r="LCG534" s="36"/>
      <c r="LCH534" s="35"/>
      <c r="LCI534" s="35"/>
      <c r="LCJ534" s="36"/>
      <c r="LCK534" s="36"/>
      <c r="LCL534" s="35"/>
      <c r="LCM534" s="35"/>
      <c r="LCN534" s="36"/>
      <c r="LCO534" s="36"/>
      <c r="LCP534" s="35"/>
      <c r="LCQ534" s="35"/>
      <c r="LCR534" s="36"/>
      <c r="LCS534" s="36"/>
      <c r="LCT534" s="35"/>
      <c r="LCU534" s="35"/>
      <c r="LCV534" s="36"/>
      <c r="LCW534" s="36"/>
      <c r="LCX534" s="35"/>
      <c r="LCY534" s="35"/>
      <c r="LCZ534" s="36"/>
      <c r="LDA534" s="36"/>
      <c r="LDB534" s="35"/>
      <c r="LDC534" s="35"/>
      <c r="LDD534" s="36"/>
      <c r="LDE534" s="36"/>
      <c r="LDF534" s="35"/>
      <c r="LDG534" s="35"/>
      <c r="LDH534" s="36"/>
      <c r="LDI534" s="36"/>
      <c r="LDJ534" s="35"/>
      <c r="LDK534" s="35"/>
      <c r="LDL534" s="36"/>
      <c r="LDM534" s="36"/>
      <c r="LDN534" s="35"/>
      <c r="LDO534" s="35"/>
      <c r="LDP534" s="36"/>
      <c r="LDQ534" s="36"/>
      <c r="LDR534" s="35"/>
      <c r="LDS534" s="35"/>
      <c r="LDT534" s="36"/>
      <c r="LDU534" s="36"/>
      <c r="LDV534" s="35"/>
      <c r="LDW534" s="35"/>
      <c r="LDX534" s="36"/>
      <c r="LDY534" s="36"/>
      <c r="LDZ534" s="35"/>
      <c r="LEA534" s="35"/>
      <c r="LEB534" s="36"/>
      <c r="LEC534" s="36"/>
      <c r="LED534" s="35"/>
      <c r="LEE534" s="35"/>
      <c r="LEF534" s="36"/>
      <c r="LEG534" s="36"/>
      <c r="LEH534" s="35"/>
      <c r="LEI534" s="35"/>
      <c r="LEJ534" s="36"/>
      <c r="LEK534" s="36"/>
      <c r="LEL534" s="35"/>
      <c r="LEM534" s="35"/>
      <c r="LEN534" s="36"/>
      <c r="LEO534" s="36"/>
      <c r="LEP534" s="35"/>
      <c r="LEQ534" s="35"/>
      <c r="LER534" s="36"/>
      <c r="LES534" s="36"/>
      <c r="LET534" s="35"/>
      <c r="LEU534" s="35"/>
      <c r="LEV534" s="36"/>
      <c r="LEW534" s="36"/>
      <c r="LEX534" s="35"/>
      <c r="LEY534" s="35"/>
      <c r="LEZ534" s="36"/>
      <c r="LFA534" s="36"/>
      <c r="LFB534" s="35"/>
      <c r="LFC534" s="35"/>
      <c r="LFD534" s="36"/>
      <c r="LFE534" s="36"/>
      <c r="LFF534" s="35"/>
      <c r="LFG534" s="35"/>
      <c r="LFH534" s="36"/>
      <c r="LFI534" s="36"/>
      <c r="LFJ534" s="35"/>
      <c r="LFK534" s="35"/>
      <c r="LFL534" s="36"/>
      <c r="LFM534" s="36"/>
      <c r="LFN534" s="35"/>
      <c r="LFO534" s="35"/>
      <c r="LFP534" s="36"/>
      <c r="LFQ534" s="36"/>
      <c r="LFR534" s="35"/>
      <c r="LFS534" s="35"/>
      <c r="LFT534" s="36"/>
      <c r="LFU534" s="36"/>
      <c r="LFV534" s="35"/>
      <c r="LFW534" s="35"/>
      <c r="LFX534" s="36"/>
      <c r="LFY534" s="36"/>
      <c r="LFZ534" s="35"/>
      <c r="LGA534" s="35"/>
      <c r="LGB534" s="36"/>
      <c r="LGC534" s="36"/>
      <c r="LGD534" s="35"/>
      <c r="LGE534" s="35"/>
      <c r="LGF534" s="36"/>
      <c r="LGG534" s="36"/>
      <c r="LGH534" s="35"/>
      <c r="LGI534" s="35"/>
      <c r="LGJ534" s="36"/>
      <c r="LGK534" s="36"/>
      <c r="LGL534" s="35"/>
      <c r="LGM534" s="35"/>
      <c r="LGN534" s="36"/>
      <c r="LGO534" s="36"/>
      <c r="LGP534" s="35"/>
      <c r="LGQ534" s="35"/>
      <c r="LGR534" s="36"/>
      <c r="LGS534" s="36"/>
      <c r="LGT534" s="35"/>
      <c r="LGU534" s="35"/>
      <c r="LGV534" s="36"/>
      <c r="LGW534" s="36"/>
      <c r="LGX534" s="35"/>
      <c r="LGY534" s="35"/>
      <c r="LGZ534" s="36"/>
      <c r="LHA534" s="36"/>
      <c r="LHB534" s="35"/>
      <c r="LHC534" s="35"/>
      <c r="LHD534" s="36"/>
      <c r="LHE534" s="36"/>
      <c r="LHF534" s="35"/>
      <c r="LHG534" s="35"/>
      <c r="LHH534" s="36"/>
      <c r="LHI534" s="36"/>
      <c r="LHJ534" s="35"/>
      <c r="LHK534" s="35"/>
      <c r="LHL534" s="36"/>
      <c r="LHM534" s="36"/>
      <c r="LHN534" s="35"/>
      <c r="LHO534" s="35"/>
      <c r="LHP534" s="36"/>
      <c r="LHQ534" s="36"/>
      <c r="LHR534" s="35"/>
      <c r="LHS534" s="35"/>
      <c r="LHT534" s="36"/>
      <c r="LHU534" s="36"/>
      <c r="LHV534" s="35"/>
      <c r="LHW534" s="35"/>
      <c r="LHX534" s="36"/>
      <c r="LHY534" s="36"/>
      <c r="LHZ534" s="35"/>
      <c r="LIA534" s="35"/>
      <c r="LIB534" s="36"/>
      <c r="LIC534" s="36"/>
      <c r="LID534" s="35"/>
      <c r="LIE534" s="35"/>
      <c r="LIF534" s="36"/>
      <c r="LIG534" s="36"/>
      <c r="LIH534" s="35"/>
      <c r="LII534" s="35"/>
      <c r="LIJ534" s="36"/>
      <c r="LIK534" s="36"/>
      <c r="LIL534" s="35"/>
      <c r="LIM534" s="35"/>
      <c r="LIN534" s="36"/>
      <c r="LIO534" s="36"/>
      <c r="LIP534" s="35"/>
      <c r="LIQ534" s="35"/>
      <c r="LIR534" s="36"/>
      <c r="LIS534" s="36"/>
      <c r="LIT534" s="35"/>
      <c r="LIU534" s="35"/>
      <c r="LIV534" s="36"/>
      <c r="LIW534" s="36"/>
      <c r="LIX534" s="35"/>
      <c r="LIY534" s="35"/>
      <c r="LIZ534" s="36"/>
      <c r="LJA534" s="36"/>
      <c r="LJB534" s="35"/>
      <c r="LJC534" s="35"/>
      <c r="LJD534" s="36"/>
      <c r="LJE534" s="36"/>
      <c r="LJF534" s="35"/>
      <c r="LJG534" s="35"/>
      <c r="LJH534" s="36"/>
      <c r="LJI534" s="36"/>
      <c r="LJJ534" s="35"/>
      <c r="LJK534" s="35"/>
      <c r="LJL534" s="36"/>
      <c r="LJM534" s="36"/>
      <c r="LJN534" s="35"/>
      <c r="LJO534" s="35"/>
      <c r="LJP534" s="36"/>
      <c r="LJQ534" s="36"/>
      <c r="LJR534" s="35"/>
      <c r="LJS534" s="35"/>
      <c r="LJT534" s="36"/>
      <c r="LJU534" s="36"/>
      <c r="LJV534" s="35"/>
      <c r="LJW534" s="35"/>
      <c r="LJX534" s="36"/>
      <c r="LJY534" s="36"/>
      <c r="LJZ534" s="35"/>
      <c r="LKA534" s="35"/>
      <c r="LKB534" s="36"/>
      <c r="LKC534" s="36"/>
      <c r="LKD534" s="35"/>
      <c r="LKE534" s="35"/>
      <c r="LKF534" s="36"/>
      <c r="LKG534" s="36"/>
      <c r="LKH534" s="35"/>
      <c r="LKI534" s="35"/>
      <c r="LKJ534" s="36"/>
      <c r="LKK534" s="36"/>
      <c r="LKL534" s="35"/>
      <c r="LKM534" s="35"/>
      <c r="LKN534" s="36"/>
      <c r="LKO534" s="36"/>
      <c r="LKP534" s="35"/>
      <c r="LKQ534" s="35"/>
      <c r="LKR534" s="36"/>
      <c r="LKS534" s="36"/>
      <c r="LKT534" s="35"/>
      <c r="LKU534" s="35"/>
      <c r="LKV534" s="36"/>
      <c r="LKW534" s="36"/>
      <c r="LKX534" s="35"/>
      <c r="LKY534" s="35"/>
      <c r="LKZ534" s="36"/>
      <c r="LLA534" s="36"/>
      <c r="LLB534" s="35"/>
      <c r="LLC534" s="35"/>
      <c r="LLD534" s="36"/>
      <c r="LLE534" s="36"/>
      <c r="LLF534" s="35"/>
      <c r="LLG534" s="35"/>
      <c r="LLH534" s="36"/>
      <c r="LLI534" s="36"/>
      <c r="LLJ534" s="35"/>
      <c r="LLK534" s="35"/>
      <c r="LLL534" s="36"/>
      <c r="LLM534" s="36"/>
      <c r="LLN534" s="35"/>
      <c r="LLO534" s="35"/>
      <c r="LLP534" s="36"/>
      <c r="LLQ534" s="36"/>
      <c r="LLR534" s="35"/>
      <c r="LLS534" s="35"/>
      <c r="LLT534" s="36"/>
      <c r="LLU534" s="36"/>
      <c r="LLV534" s="35"/>
      <c r="LLW534" s="35"/>
      <c r="LLX534" s="36"/>
      <c r="LLY534" s="36"/>
      <c r="LLZ534" s="35"/>
      <c r="LMA534" s="35"/>
      <c r="LMB534" s="36"/>
      <c r="LMC534" s="36"/>
      <c r="LMD534" s="35"/>
      <c r="LME534" s="35"/>
      <c r="LMF534" s="36"/>
      <c r="LMG534" s="36"/>
      <c r="LMH534" s="35"/>
      <c r="LMI534" s="35"/>
      <c r="LMJ534" s="36"/>
      <c r="LMK534" s="36"/>
      <c r="LML534" s="35"/>
      <c r="LMM534" s="35"/>
      <c r="LMN534" s="36"/>
      <c r="LMO534" s="36"/>
      <c r="LMP534" s="35"/>
      <c r="LMQ534" s="35"/>
      <c r="LMR534" s="36"/>
      <c r="LMS534" s="36"/>
      <c r="LMT534" s="35"/>
      <c r="LMU534" s="35"/>
      <c r="LMV534" s="36"/>
      <c r="LMW534" s="36"/>
      <c r="LMX534" s="35"/>
      <c r="LMY534" s="35"/>
      <c r="LMZ534" s="36"/>
      <c r="LNA534" s="36"/>
      <c r="LNB534" s="35"/>
      <c r="LNC534" s="35"/>
      <c r="LND534" s="36"/>
      <c r="LNE534" s="36"/>
      <c r="LNF534" s="35"/>
      <c r="LNG534" s="35"/>
      <c r="LNH534" s="36"/>
      <c r="LNI534" s="36"/>
      <c r="LNJ534" s="35"/>
      <c r="LNK534" s="35"/>
      <c r="LNL534" s="36"/>
      <c r="LNM534" s="36"/>
      <c r="LNN534" s="35"/>
      <c r="LNO534" s="35"/>
      <c r="LNP534" s="36"/>
      <c r="LNQ534" s="36"/>
      <c r="LNR534" s="35"/>
      <c r="LNS534" s="35"/>
      <c r="LNT534" s="36"/>
      <c r="LNU534" s="36"/>
      <c r="LNV534" s="35"/>
      <c r="LNW534" s="35"/>
      <c r="LNX534" s="36"/>
      <c r="LNY534" s="36"/>
      <c r="LNZ534" s="35"/>
      <c r="LOA534" s="35"/>
      <c r="LOB534" s="36"/>
      <c r="LOC534" s="36"/>
      <c r="LOD534" s="35"/>
      <c r="LOE534" s="35"/>
      <c r="LOF534" s="36"/>
      <c r="LOG534" s="36"/>
      <c r="LOH534" s="35"/>
      <c r="LOI534" s="35"/>
      <c r="LOJ534" s="36"/>
      <c r="LOK534" s="36"/>
      <c r="LOL534" s="35"/>
      <c r="LOM534" s="35"/>
      <c r="LON534" s="36"/>
      <c r="LOO534" s="36"/>
      <c r="LOP534" s="35"/>
      <c r="LOQ534" s="35"/>
      <c r="LOR534" s="36"/>
      <c r="LOS534" s="36"/>
      <c r="LOT534" s="35"/>
      <c r="LOU534" s="35"/>
      <c r="LOV534" s="36"/>
      <c r="LOW534" s="36"/>
      <c r="LOX534" s="35"/>
      <c r="LOY534" s="35"/>
      <c r="LOZ534" s="36"/>
      <c r="LPA534" s="36"/>
      <c r="LPB534" s="35"/>
      <c r="LPC534" s="35"/>
      <c r="LPD534" s="36"/>
      <c r="LPE534" s="36"/>
      <c r="LPF534" s="35"/>
      <c r="LPG534" s="35"/>
      <c r="LPH534" s="36"/>
      <c r="LPI534" s="36"/>
      <c r="LPJ534" s="35"/>
      <c r="LPK534" s="35"/>
      <c r="LPL534" s="36"/>
      <c r="LPM534" s="36"/>
      <c r="LPN534" s="35"/>
      <c r="LPO534" s="35"/>
      <c r="LPP534" s="36"/>
      <c r="LPQ534" s="36"/>
      <c r="LPR534" s="35"/>
      <c r="LPS534" s="35"/>
      <c r="LPT534" s="36"/>
      <c r="LPU534" s="36"/>
      <c r="LPV534" s="35"/>
      <c r="LPW534" s="35"/>
      <c r="LPX534" s="36"/>
      <c r="LPY534" s="36"/>
      <c r="LPZ534" s="35"/>
      <c r="LQA534" s="35"/>
      <c r="LQB534" s="36"/>
      <c r="LQC534" s="36"/>
      <c r="LQD534" s="35"/>
      <c r="LQE534" s="35"/>
      <c r="LQF534" s="36"/>
      <c r="LQG534" s="36"/>
      <c r="LQH534" s="35"/>
      <c r="LQI534" s="35"/>
      <c r="LQJ534" s="36"/>
      <c r="LQK534" s="36"/>
      <c r="LQL534" s="35"/>
      <c r="LQM534" s="35"/>
      <c r="LQN534" s="36"/>
      <c r="LQO534" s="36"/>
      <c r="LQP534" s="35"/>
      <c r="LQQ534" s="35"/>
      <c r="LQR534" s="36"/>
      <c r="LQS534" s="36"/>
      <c r="LQT534" s="35"/>
      <c r="LQU534" s="35"/>
      <c r="LQV534" s="36"/>
      <c r="LQW534" s="36"/>
      <c r="LQX534" s="35"/>
      <c r="LQY534" s="35"/>
      <c r="LQZ534" s="36"/>
      <c r="LRA534" s="36"/>
      <c r="LRB534" s="35"/>
      <c r="LRC534" s="35"/>
      <c r="LRD534" s="36"/>
      <c r="LRE534" s="36"/>
      <c r="LRF534" s="35"/>
      <c r="LRG534" s="35"/>
      <c r="LRH534" s="36"/>
      <c r="LRI534" s="36"/>
      <c r="LRJ534" s="35"/>
      <c r="LRK534" s="35"/>
      <c r="LRL534" s="36"/>
      <c r="LRM534" s="36"/>
      <c r="LRN534" s="35"/>
      <c r="LRO534" s="35"/>
      <c r="LRP534" s="36"/>
      <c r="LRQ534" s="36"/>
      <c r="LRR534" s="35"/>
      <c r="LRS534" s="35"/>
      <c r="LRT534" s="36"/>
      <c r="LRU534" s="36"/>
      <c r="LRV534" s="35"/>
      <c r="LRW534" s="35"/>
      <c r="LRX534" s="36"/>
      <c r="LRY534" s="36"/>
      <c r="LRZ534" s="35"/>
      <c r="LSA534" s="35"/>
      <c r="LSB534" s="36"/>
      <c r="LSC534" s="36"/>
      <c r="LSD534" s="35"/>
      <c r="LSE534" s="35"/>
      <c r="LSF534" s="36"/>
      <c r="LSG534" s="36"/>
      <c r="LSH534" s="35"/>
      <c r="LSI534" s="35"/>
      <c r="LSJ534" s="36"/>
      <c r="LSK534" s="36"/>
      <c r="LSL534" s="35"/>
      <c r="LSM534" s="35"/>
      <c r="LSN534" s="36"/>
      <c r="LSO534" s="36"/>
      <c r="LSP534" s="35"/>
      <c r="LSQ534" s="35"/>
      <c r="LSR534" s="36"/>
      <c r="LSS534" s="36"/>
      <c r="LST534" s="35"/>
      <c r="LSU534" s="35"/>
      <c r="LSV534" s="36"/>
      <c r="LSW534" s="36"/>
      <c r="LSX534" s="35"/>
      <c r="LSY534" s="35"/>
      <c r="LSZ534" s="36"/>
      <c r="LTA534" s="36"/>
      <c r="LTB534" s="35"/>
      <c r="LTC534" s="35"/>
      <c r="LTD534" s="36"/>
      <c r="LTE534" s="36"/>
      <c r="LTF534" s="35"/>
      <c r="LTG534" s="35"/>
      <c r="LTH534" s="36"/>
      <c r="LTI534" s="36"/>
      <c r="LTJ534" s="35"/>
      <c r="LTK534" s="35"/>
      <c r="LTL534" s="36"/>
      <c r="LTM534" s="36"/>
      <c r="LTN534" s="35"/>
      <c r="LTO534" s="35"/>
      <c r="LTP534" s="36"/>
      <c r="LTQ534" s="36"/>
      <c r="LTR534" s="35"/>
      <c r="LTS534" s="35"/>
      <c r="LTT534" s="36"/>
      <c r="LTU534" s="36"/>
      <c r="LTV534" s="35"/>
      <c r="LTW534" s="35"/>
      <c r="LTX534" s="36"/>
      <c r="LTY534" s="36"/>
      <c r="LTZ534" s="35"/>
      <c r="LUA534" s="35"/>
      <c r="LUB534" s="36"/>
      <c r="LUC534" s="36"/>
      <c r="LUD534" s="35"/>
      <c r="LUE534" s="35"/>
      <c r="LUF534" s="36"/>
      <c r="LUG534" s="36"/>
      <c r="LUH534" s="35"/>
      <c r="LUI534" s="35"/>
      <c r="LUJ534" s="36"/>
      <c r="LUK534" s="36"/>
      <c r="LUL534" s="35"/>
      <c r="LUM534" s="35"/>
      <c r="LUN534" s="36"/>
      <c r="LUO534" s="36"/>
      <c r="LUP534" s="35"/>
      <c r="LUQ534" s="35"/>
      <c r="LUR534" s="36"/>
      <c r="LUS534" s="36"/>
      <c r="LUT534" s="35"/>
      <c r="LUU534" s="35"/>
      <c r="LUV534" s="36"/>
      <c r="LUW534" s="36"/>
      <c r="LUX534" s="35"/>
      <c r="LUY534" s="35"/>
      <c r="LUZ534" s="36"/>
      <c r="LVA534" s="36"/>
      <c r="LVB534" s="35"/>
      <c r="LVC534" s="35"/>
      <c r="LVD534" s="36"/>
      <c r="LVE534" s="36"/>
      <c r="LVF534" s="35"/>
      <c r="LVG534" s="35"/>
      <c r="LVH534" s="36"/>
      <c r="LVI534" s="36"/>
      <c r="LVJ534" s="35"/>
      <c r="LVK534" s="35"/>
      <c r="LVL534" s="36"/>
      <c r="LVM534" s="36"/>
      <c r="LVN534" s="35"/>
      <c r="LVO534" s="35"/>
      <c r="LVP534" s="36"/>
      <c r="LVQ534" s="36"/>
      <c r="LVR534" s="35"/>
      <c r="LVS534" s="35"/>
      <c r="LVT534" s="36"/>
      <c r="LVU534" s="36"/>
      <c r="LVV534" s="35"/>
      <c r="LVW534" s="35"/>
      <c r="LVX534" s="36"/>
      <c r="LVY534" s="36"/>
      <c r="LVZ534" s="35"/>
      <c r="LWA534" s="35"/>
      <c r="LWB534" s="36"/>
      <c r="LWC534" s="36"/>
      <c r="LWD534" s="35"/>
      <c r="LWE534" s="35"/>
      <c r="LWF534" s="36"/>
      <c r="LWG534" s="36"/>
      <c r="LWH534" s="35"/>
      <c r="LWI534" s="35"/>
      <c r="LWJ534" s="36"/>
      <c r="LWK534" s="36"/>
      <c r="LWL534" s="35"/>
      <c r="LWM534" s="35"/>
      <c r="LWN534" s="36"/>
      <c r="LWO534" s="36"/>
      <c r="LWP534" s="35"/>
      <c r="LWQ534" s="35"/>
      <c r="LWR534" s="36"/>
      <c r="LWS534" s="36"/>
      <c r="LWT534" s="35"/>
      <c r="LWU534" s="35"/>
      <c r="LWV534" s="36"/>
      <c r="LWW534" s="36"/>
      <c r="LWX534" s="35"/>
      <c r="LWY534" s="35"/>
      <c r="LWZ534" s="36"/>
      <c r="LXA534" s="36"/>
      <c r="LXB534" s="35"/>
      <c r="LXC534" s="35"/>
      <c r="LXD534" s="36"/>
      <c r="LXE534" s="36"/>
      <c r="LXF534" s="35"/>
      <c r="LXG534" s="35"/>
      <c r="LXH534" s="36"/>
      <c r="LXI534" s="36"/>
      <c r="LXJ534" s="35"/>
      <c r="LXK534" s="35"/>
      <c r="LXL534" s="36"/>
      <c r="LXM534" s="36"/>
      <c r="LXN534" s="35"/>
      <c r="LXO534" s="35"/>
      <c r="LXP534" s="36"/>
      <c r="LXQ534" s="36"/>
      <c r="LXR534" s="35"/>
      <c r="LXS534" s="35"/>
      <c r="LXT534" s="36"/>
      <c r="LXU534" s="36"/>
      <c r="LXV534" s="35"/>
      <c r="LXW534" s="35"/>
      <c r="LXX534" s="36"/>
      <c r="LXY534" s="36"/>
      <c r="LXZ534" s="35"/>
      <c r="LYA534" s="35"/>
      <c r="LYB534" s="36"/>
      <c r="LYC534" s="36"/>
      <c r="LYD534" s="35"/>
      <c r="LYE534" s="35"/>
      <c r="LYF534" s="36"/>
      <c r="LYG534" s="36"/>
      <c r="LYH534" s="35"/>
      <c r="LYI534" s="35"/>
      <c r="LYJ534" s="36"/>
      <c r="LYK534" s="36"/>
      <c r="LYL534" s="35"/>
      <c r="LYM534" s="35"/>
      <c r="LYN534" s="36"/>
      <c r="LYO534" s="36"/>
      <c r="LYP534" s="35"/>
      <c r="LYQ534" s="35"/>
      <c r="LYR534" s="36"/>
      <c r="LYS534" s="36"/>
      <c r="LYT534" s="35"/>
      <c r="LYU534" s="35"/>
      <c r="LYV534" s="36"/>
      <c r="LYW534" s="36"/>
      <c r="LYX534" s="35"/>
      <c r="LYY534" s="35"/>
      <c r="LYZ534" s="36"/>
      <c r="LZA534" s="36"/>
      <c r="LZB534" s="35"/>
      <c r="LZC534" s="35"/>
      <c r="LZD534" s="36"/>
      <c r="LZE534" s="36"/>
      <c r="LZF534" s="35"/>
      <c r="LZG534" s="35"/>
      <c r="LZH534" s="36"/>
      <c r="LZI534" s="36"/>
      <c r="LZJ534" s="35"/>
      <c r="LZK534" s="35"/>
      <c r="LZL534" s="36"/>
      <c r="LZM534" s="36"/>
      <c r="LZN534" s="35"/>
      <c r="LZO534" s="35"/>
      <c r="LZP534" s="36"/>
      <c r="LZQ534" s="36"/>
      <c r="LZR534" s="35"/>
      <c r="LZS534" s="35"/>
      <c r="LZT534" s="36"/>
      <c r="LZU534" s="36"/>
      <c r="LZV534" s="35"/>
      <c r="LZW534" s="35"/>
      <c r="LZX534" s="36"/>
      <c r="LZY534" s="36"/>
      <c r="LZZ534" s="35"/>
      <c r="MAA534" s="35"/>
      <c r="MAB534" s="36"/>
      <c r="MAC534" s="36"/>
      <c r="MAD534" s="35"/>
      <c r="MAE534" s="35"/>
      <c r="MAF534" s="36"/>
      <c r="MAG534" s="36"/>
      <c r="MAH534" s="35"/>
      <c r="MAI534" s="35"/>
      <c r="MAJ534" s="36"/>
      <c r="MAK534" s="36"/>
      <c r="MAL534" s="35"/>
      <c r="MAM534" s="35"/>
      <c r="MAN534" s="36"/>
      <c r="MAO534" s="36"/>
      <c r="MAP534" s="35"/>
      <c r="MAQ534" s="35"/>
      <c r="MAR534" s="36"/>
      <c r="MAS534" s="36"/>
      <c r="MAT534" s="35"/>
      <c r="MAU534" s="35"/>
      <c r="MAV534" s="36"/>
      <c r="MAW534" s="36"/>
      <c r="MAX534" s="35"/>
      <c r="MAY534" s="35"/>
      <c r="MAZ534" s="36"/>
      <c r="MBA534" s="36"/>
      <c r="MBB534" s="35"/>
      <c r="MBC534" s="35"/>
      <c r="MBD534" s="36"/>
      <c r="MBE534" s="36"/>
      <c r="MBF534" s="35"/>
      <c r="MBG534" s="35"/>
      <c r="MBH534" s="36"/>
      <c r="MBI534" s="36"/>
      <c r="MBJ534" s="35"/>
      <c r="MBK534" s="35"/>
      <c r="MBL534" s="36"/>
      <c r="MBM534" s="36"/>
      <c r="MBN534" s="35"/>
      <c r="MBO534" s="35"/>
      <c r="MBP534" s="36"/>
      <c r="MBQ534" s="36"/>
      <c r="MBR534" s="35"/>
      <c r="MBS534" s="35"/>
      <c r="MBT534" s="36"/>
      <c r="MBU534" s="36"/>
      <c r="MBV534" s="35"/>
      <c r="MBW534" s="35"/>
      <c r="MBX534" s="36"/>
      <c r="MBY534" s="36"/>
      <c r="MBZ534" s="35"/>
      <c r="MCA534" s="35"/>
      <c r="MCB534" s="36"/>
      <c r="MCC534" s="36"/>
      <c r="MCD534" s="35"/>
      <c r="MCE534" s="35"/>
      <c r="MCF534" s="36"/>
      <c r="MCG534" s="36"/>
      <c r="MCH534" s="35"/>
      <c r="MCI534" s="35"/>
      <c r="MCJ534" s="36"/>
      <c r="MCK534" s="36"/>
      <c r="MCL534" s="35"/>
      <c r="MCM534" s="35"/>
      <c r="MCN534" s="36"/>
      <c r="MCO534" s="36"/>
      <c r="MCP534" s="35"/>
      <c r="MCQ534" s="35"/>
      <c r="MCR534" s="36"/>
      <c r="MCS534" s="36"/>
      <c r="MCT534" s="35"/>
      <c r="MCU534" s="35"/>
      <c r="MCV534" s="36"/>
      <c r="MCW534" s="36"/>
      <c r="MCX534" s="35"/>
      <c r="MCY534" s="35"/>
      <c r="MCZ534" s="36"/>
      <c r="MDA534" s="36"/>
      <c r="MDB534" s="35"/>
      <c r="MDC534" s="35"/>
      <c r="MDD534" s="36"/>
      <c r="MDE534" s="36"/>
      <c r="MDF534" s="35"/>
      <c r="MDG534" s="35"/>
      <c r="MDH534" s="36"/>
      <c r="MDI534" s="36"/>
      <c r="MDJ534" s="35"/>
      <c r="MDK534" s="35"/>
      <c r="MDL534" s="36"/>
      <c r="MDM534" s="36"/>
      <c r="MDN534" s="35"/>
      <c r="MDO534" s="35"/>
      <c r="MDP534" s="36"/>
      <c r="MDQ534" s="36"/>
      <c r="MDR534" s="35"/>
      <c r="MDS534" s="35"/>
      <c r="MDT534" s="36"/>
      <c r="MDU534" s="36"/>
      <c r="MDV534" s="35"/>
      <c r="MDW534" s="35"/>
      <c r="MDX534" s="36"/>
      <c r="MDY534" s="36"/>
      <c r="MDZ534" s="35"/>
      <c r="MEA534" s="35"/>
      <c r="MEB534" s="36"/>
      <c r="MEC534" s="36"/>
      <c r="MED534" s="35"/>
      <c r="MEE534" s="35"/>
      <c r="MEF534" s="36"/>
      <c r="MEG534" s="36"/>
      <c r="MEH534" s="35"/>
      <c r="MEI534" s="35"/>
      <c r="MEJ534" s="36"/>
      <c r="MEK534" s="36"/>
      <c r="MEL534" s="35"/>
      <c r="MEM534" s="35"/>
      <c r="MEN534" s="36"/>
      <c r="MEO534" s="36"/>
      <c r="MEP534" s="35"/>
      <c r="MEQ534" s="35"/>
      <c r="MER534" s="36"/>
      <c r="MES534" s="36"/>
      <c r="MET534" s="35"/>
      <c r="MEU534" s="35"/>
      <c r="MEV534" s="36"/>
      <c r="MEW534" s="36"/>
      <c r="MEX534" s="35"/>
      <c r="MEY534" s="35"/>
      <c r="MEZ534" s="36"/>
      <c r="MFA534" s="36"/>
      <c r="MFB534" s="35"/>
      <c r="MFC534" s="35"/>
      <c r="MFD534" s="36"/>
      <c r="MFE534" s="36"/>
      <c r="MFF534" s="35"/>
      <c r="MFG534" s="35"/>
      <c r="MFH534" s="36"/>
      <c r="MFI534" s="36"/>
      <c r="MFJ534" s="35"/>
      <c r="MFK534" s="35"/>
      <c r="MFL534" s="36"/>
      <c r="MFM534" s="36"/>
      <c r="MFN534" s="35"/>
      <c r="MFO534" s="35"/>
      <c r="MFP534" s="36"/>
      <c r="MFQ534" s="36"/>
      <c r="MFR534" s="35"/>
      <c r="MFS534" s="35"/>
      <c r="MFT534" s="36"/>
      <c r="MFU534" s="36"/>
      <c r="MFV534" s="35"/>
      <c r="MFW534" s="35"/>
      <c r="MFX534" s="36"/>
      <c r="MFY534" s="36"/>
      <c r="MFZ534" s="35"/>
      <c r="MGA534" s="35"/>
      <c r="MGB534" s="36"/>
      <c r="MGC534" s="36"/>
      <c r="MGD534" s="35"/>
      <c r="MGE534" s="35"/>
      <c r="MGF534" s="36"/>
      <c r="MGG534" s="36"/>
      <c r="MGH534" s="35"/>
      <c r="MGI534" s="35"/>
      <c r="MGJ534" s="36"/>
      <c r="MGK534" s="36"/>
      <c r="MGL534" s="35"/>
      <c r="MGM534" s="35"/>
      <c r="MGN534" s="36"/>
      <c r="MGO534" s="36"/>
      <c r="MGP534" s="35"/>
      <c r="MGQ534" s="35"/>
      <c r="MGR534" s="36"/>
      <c r="MGS534" s="36"/>
      <c r="MGT534" s="35"/>
      <c r="MGU534" s="35"/>
      <c r="MGV534" s="36"/>
      <c r="MGW534" s="36"/>
      <c r="MGX534" s="35"/>
      <c r="MGY534" s="35"/>
      <c r="MGZ534" s="36"/>
      <c r="MHA534" s="36"/>
      <c r="MHB534" s="35"/>
      <c r="MHC534" s="35"/>
      <c r="MHD534" s="36"/>
      <c r="MHE534" s="36"/>
      <c r="MHF534" s="35"/>
      <c r="MHG534" s="35"/>
      <c r="MHH534" s="36"/>
      <c r="MHI534" s="36"/>
      <c r="MHJ534" s="35"/>
      <c r="MHK534" s="35"/>
      <c r="MHL534" s="36"/>
      <c r="MHM534" s="36"/>
      <c r="MHN534" s="35"/>
      <c r="MHO534" s="35"/>
      <c r="MHP534" s="36"/>
      <c r="MHQ534" s="36"/>
      <c r="MHR534" s="35"/>
      <c r="MHS534" s="35"/>
      <c r="MHT534" s="36"/>
      <c r="MHU534" s="36"/>
      <c r="MHV534" s="35"/>
      <c r="MHW534" s="35"/>
      <c r="MHX534" s="36"/>
      <c r="MHY534" s="36"/>
      <c r="MHZ534" s="35"/>
      <c r="MIA534" s="35"/>
      <c r="MIB534" s="36"/>
      <c r="MIC534" s="36"/>
      <c r="MID534" s="35"/>
      <c r="MIE534" s="35"/>
      <c r="MIF534" s="36"/>
      <c r="MIG534" s="36"/>
      <c r="MIH534" s="35"/>
      <c r="MII534" s="35"/>
      <c r="MIJ534" s="36"/>
      <c r="MIK534" s="36"/>
      <c r="MIL534" s="35"/>
      <c r="MIM534" s="35"/>
      <c r="MIN534" s="36"/>
      <c r="MIO534" s="36"/>
      <c r="MIP534" s="35"/>
      <c r="MIQ534" s="35"/>
      <c r="MIR534" s="36"/>
      <c r="MIS534" s="36"/>
      <c r="MIT534" s="35"/>
      <c r="MIU534" s="35"/>
      <c r="MIV534" s="36"/>
      <c r="MIW534" s="36"/>
      <c r="MIX534" s="35"/>
      <c r="MIY534" s="35"/>
      <c r="MIZ534" s="36"/>
      <c r="MJA534" s="36"/>
      <c r="MJB534" s="35"/>
      <c r="MJC534" s="35"/>
      <c r="MJD534" s="36"/>
      <c r="MJE534" s="36"/>
      <c r="MJF534" s="35"/>
      <c r="MJG534" s="35"/>
      <c r="MJH534" s="36"/>
      <c r="MJI534" s="36"/>
      <c r="MJJ534" s="35"/>
      <c r="MJK534" s="35"/>
      <c r="MJL534" s="36"/>
      <c r="MJM534" s="36"/>
      <c r="MJN534" s="35"/>
      <c r="MJO534" s="35"/>
      <c r="MJP534" s="36"/>
      <c r="MJQ534" s="36"/>
      <c r="MJR534" s="35"/>
      <c r="MJS534" s="35"/>
      <c r="MJT534" s="36"/>
      <c r="MJU534" s="36"/>
      <c r="MJV534" s="35"/>
      <c r="MJW534" s="35"/>
      <c r="MJX534" s="36"/>
      <c r="MJY534" s="36"/>
      <c r="MJZ534" s="35"/>
      <c r="MKA534" s="35"/>
      <c r="MKB534" s="36"/>
      <c r="MKC534" s="36"/>
      <c r="MKD534" s="35"/>
      <c r="MKE534" s="35"/>
      <c r="MKF534" s="36"/>
      <c r="MKG534" s="36"/>
      <c r="MKH534" s="35"/>
      <c r="MKI534" s="35"/>
      <c r="MKJ534" s="36"/>
      <c r="MKK534" s="36"/>
      <c r="MKL534" s="35"/>
      <c r="MKM534" s="35"/>
      <c r="MKN534" s="36"/>
      <c r="MKO534" s="36"/>
      <c r="MKP534" s="35"/>
      <c r="MKQ534" s="35"/>
      <c r="MKR534" s="36"/>
      <c r="MKS534" s="36"/>
      <c r="MKT534" s="35"/>
      <c r="MKU534" s="35"/>
      <c r="MKV534" s="36"/>
      <c r="MKW534" s="36"/>
      <c r="MKX534" s="35"/>
      <c r="MKY534" s="35"/>
      <c r="MKZ534" s="36"/>
      <c r="MLA534" s="36"/>
      <c r="MLB534" s="35"/>
      <c r="MLC534" s="35"/>
      <c r="MLD534" s="36"/>
      <c r="MLE534" s="36"/>
      <c r="MLF534" s="35"/>
      <c r="MLG534" s="35"/>
      <c r="MLH534" s="36"/>
      <c r="MLI534" s="36"/>
      <c r="MLJ534" s="35"/>
      <c r="MLK534" s="35"/>
      <c r="MLL534" s="36"/>
      <c r="MLM534" s="36"/>
      <c r="MLN534" s="35"/>
      <c r="MLO534" s="35"/>
      <c r="MLP534" s="36"/>
      <c r="MLQ534" s="36"/>
      <c r="MLR534" s="35"/>
      <c r="MLS534" s="35"/>
      <c r="MLT534" s="36"/>
      <c r="MLU534" s="36"/>
      <c r="MLV534" s="35"/>
      <c r="MLW534" s="35"/>
      <c r="MLX534" s="36"/>
      <c r="MLY534" s="36"/>
      <c r="MLZ534" s="35"/>
      <c r="MMA534" s="35"/>
      <c r="MMB534" s="36"/>
      <c r="MMC534" s="36"/>
      <c r="MMD534" s="35"/>
      <c r="MME534" s="35"/>
      <c r="MMF534" s="36"/>
      <c r="MMG534" s="36"/>
      <c r="MMH534" s="35"/>
      <c r="MMI534" s="35"/>
      <c r="MMJ534" s="36"/>
      <c r="MMK534" s="36"/>
      <c r="MML534" s="35"/>
      <c r="MMM534" s="35"/>
      <c r="MMN534" s="36"/>
      <c r="MMO534" s="36"/>
      <c r="MMP534" s="35"/>
      <c r="MMQ534" s="35"/>
      <c r="MMR534" s="36"/>
      <c r="MMS534" s="36"/>
      <c r="MMT534" s="35"/>
      <c r="MMU534" s="35"/>
      <c r="MMV534" s="36"/>
      <c r="MMW534" s="36"/>
      <c r="MMX534" s="35"/>
      <c r="MMY534" s="35"/>
      <c r="MMZ534" s="36"/>
      <c r="MNA534" s="36"/>
      <c r="MNB534" s="35"/>
      <c r="MNC534" s="35"/>
      <c r="MND534" s="36"/>
      <c r="MNE534" s="36"/>
      <c r="MNF534" s="35"/>
      <c r="MNG534" s="35"/>
      <c r="MNH534" s="36"/>
      <c r="MNI534" s="36"/>
      <c r="MNJ534" s="35"/>
      <c r="MNK534" s="35"/>
      <c r="MNL534" s="36"/>
      <c r="MNM534" s="36"/>
      <c r="MNN534" s="35"/>
      <c r="MNO534" s="35"/>
      <c r="MNP534" s="36"/>
      <c r="MNQ534" s="36"/>
      <c r="MNR534" s="35"/>
      <c r="MNS534" s="35"/>
      <c r="MNT534" s="36"/>
      <c r="MNU534" s="36"/>
      <c r="MNV534" s="35"/>
      <c r="MNW534" s="35"/>
      <c r="MNX534" s="36"/>
      <c r="MNY534" s="36"/>
      <c r="MNZ534" s="35"/>
      <c r="MOA534" s="35"/>
      <c r="MOB534" s="36"/>
      <c r="MOC534" s="36"/>
      <c r="MOD534" s="35"/>
      <c r="MOE534" s="35"/>
      <c r="MOF534" s="36"/>
      <c r="MOG534" s="36"/>
      <c r="MOH534" s="35"/>
      <c r="MOI534" s="35"/>
      <c r="MOJ534" s="36"/>
      <c r="MOK534" s="36"/>
      <c r="MOL534" s="35"/>
      <c r="MOM534" s="35"/>
      <c r="MON534" s="36"/>
      <c r="MOO534" s="36"/>
      <c r="MOP534" s="35"/>
      <c r="MOQ534" s="35"/>
      <c r="MOR534" s="36"/>
      <c r="MOS534" s="36"/>
      <c r="MOT534" s="35"/>
      <c r="MOU534" s="35"/>
      <c r="MOV534" s="36"/>
      <c r="MOW534" s="36"/>
      <c r="MOX534" s="35"/>
      <c r="MOY534" s="35"/>
      <c r="MOZ534" s="36"/>
      <c r="MPA534" s="36"/>
      <c r="MPB534" s="35"/>
      <c r="MPC534" s="35"/>
      <c r="MPD534" s="36"/>
      <c r="MPE534" s="36"/>
      <c r="MPF534" s="35"/>
      <c r="MPG534" s="35"/>
      <c r="MPH534" s="36"/>
      <c r="MPI534" s="36"/>
      <c r="MPJ534" s="35"/>
      <c r="MPK534" s="35"/>
      <c r="MPL534" s="36"/>
      <c r="MPM534" s="36"/>
      <c r="MPN534" s="35"/>
      <c r="MPO534" s="35"/>
      <c r="MPP534" s="36"/>
      <c r="MPQ534" s="36"/>
      <c r="MPR534" s="35"/>
      <c r="MPS534" s="35"/>
      <c r="MPT534" s="36"/>
      <c r="MPU534" s="36"/>
      <c r="MPV534" s="35"/>
      <c r="MPW534" s="35"/>
      <c r="MPX534" s="36"/>
      <c r="MPY534" s="36"/>
      <c r="MPZ534" s="35"/>
      <c r="MQA534" s="35"/>
      <c r="MQB534" s="36"/>
      <c r="MQC534" s="36"/>
      <c r="MQD534" s="35"/>
      <c r="MQE534" s="35"/>
      <c r="MQF534" s="36"/>
      <c r="MQG534" s="36"/>
      <c r="MQH534" s="35"/>
      <c r="MQI534" s="35"/>
      <c r="MQJ534" s="36"/>
      <c r="MQK534" s="36"/>
      <c r="MQL534" s="35"/>
      <c r="MQM534" s="35"/>
      <c r="MQN534" s="36"/>
      <c r="MQO534" s="36"/>
      <c r="MQP534" s="35"/>
      <c r="MQQ534" s="35"/>
      <c r="MQR534" s="36"/>
      <c r="MQS534" s="36"/>
      <c r="MQT534" s="35"/>
      <c r="MQU534" s="35"/>
      <c r="MQV534" s="36"/>
      <c r="MQW534" s="36"/>
      <c r="MQX534" s="35"/>
      <c r="MQY534" s="35"/>
      <c r="MQZ534" s="36"/>
      <c r="MRA534" s="36"/>
      <c r="MRB534" s="35"/>
      <c r="MRC534" s="35"/>
      <c r="MRD534" s="36"/>
      <c r="MRE534" s="36"/>
      <c r="MRF534" s="35"/>
      <c r="MRG534" s="35"/>
      <c r="MRH534" s="36"/>
      <c r="MRI534" s="36"/>
      <c r="MRJ534" s="35"/>
      <c r="MRK534" s="35"/>
      <c r="MRL534" s="36"/>
      <c r="MRM534" s="36"/>
      <c r="MRN534" s="35"/>
      <c r="MRO534" s="35"/>
      <c r="MRP534" s="36"/>
      <c r="MRQ534" s="36"/>
      <c r="MRR534" s="35"/>
      <c r="MRS534" s="35"/>
      <c r="MRT534" s="36"/>
      <c r="MRU534" s="36"/>
      <c r="MRV534" s="35"/>
      <c r="MRW534" s="35"/>
      <c r="MRX534" s="36"/>
      <c r="MRY534" s="36"/>
      <c r="MRZ534" s="35"/>
      <c r="MSA534" s="35"/>
      <c r="MSB534" s="36"/>
      <c r="MSC534" s="36"/>
      <c r="MSD534" s="35"/>
      <c r="MSE534" s="35"/>
      <c r="MSF534" s="36"/>
      <c r="MSG534" s="36"/>
      <c r="MSH534" s="35"/>
      <c r="MSI534" s="35"/>
      <c r="MSJ534" s="36"/>
      <c r="MSK534" s="36"/>
      <c r="MSL534" s="35"/>
      <c r="MSM534" s="35"/>
      <c r="MSN534" s="36"/>
      <c r="MSO534" s="36"/>
      <c r="MSP534" s="35"/>
      <c r="MSQ534" s="35"/>
      <c r="MSR534" s="36"/>
      <c r="MSS534" s="36"/>
      <c r="MST534" s="35"/>
      <c r="MSU534" s="35"/>
      <c r="MSV534" s="36"/>
      <c r="MSW534" s="36"/>
      <c r="MSX534" s="35"/>
      <c r="MSY534" s="35"/>
      <c r="MSZ534" s="36"/>
      <c r="MTA534" s="36"/>
      <c r="MTB534" s="35"/>
      <c r="MTC534" s="35"/>
      <c r="MTD534" s="36"/>
      <c r="MTE534" s="36"/>
      <c r="MTF534" s="35"/>
      <c r="MTG534" s="35"/>
      <c r="MTH534" s="36"/>
      <c r="MTI534" s="36"/>
      <c r="MTJ534" s="35"/>
      <c r="MTK534" s="35"/>
      <c r="MTL534" s="36"/>
      <c r="MTM534" s="36"/>
      <c r="MTN534" s="35"/>
      <c r="MTO534" s="35"/>
      <c r="MTP534" s="36"/>
      <c r="MTQ534" s="36"/>
      <c r="MTR534" s="35"/>
      <c r="MTS534" s="35"/>
      <c r="MTT534" s="36"/>
      <c r="MTU534" s="36"/>
      <c r="MTV534" s="35"/>
      <c r="MTW534" s="35"/>
      <c r="MTX534" s="36"/>
      <c r="MTY534" s="36"/>
      <c r="MTZ534" s="35"/>
      <c r="MUA534" s="35"/>
      <c r="MUB534" s="36"/>
      <c r="MUC534" s="36"/>
      <c r="MUD534" s="35"/>
      <c r="MUE534" s="35"/>
      <c r="MUF534" s="36"/>
      <c r="MUG534" s="36"/>
      <c r="MUH534" s="35"/>
      <c r="MUI534" s="35"/>
      <c r="MUJ534" s="36"/>
      <c r="MUK534" s="36"/>
      <c r="MUL534" s="35"/>
      <c r="MUM534" s="35"/>
      <c r="MUN534" s="36"/>
      <c r="MUO534" s="36"/>
      <c r="MUP534" s="35"/>
      <c r="MUQ534" s="35"/>
      <c r="MUR534" s="36"/>
      <c r="MUS534" s="36"/>
      <c r="MUT534" s="35"/>
      <c r="MUU534" s="35"/>
      <c r="MUV534" s="36"/>
      <c r="MUW534" s="36"/>
      <c r="MUX534" s="35"/>
      <c r="MUY534" s="35"/>
      <c r="MUZ534" s="36"/>
      <c r="MVA534" s="36"/>
      <c r="MVB534" s="35"/>
      <c r="MVC534" s="35"/>
      <c r="MVD534" s="36"/>
      <c r="MVE534" s="36"/>
      <c r="MVF534" s="35"/>
      <c r="MVG534" s="35"/>
      <c r="MVH534" s="36"/>
      <c r="MVI534" s="36"/>
      <c r="MVJ534" s="35"/>
      <c r="MVK534" s="35"/>
      <c r="MVL534" s="36"/>
      <c r="MVM534" s="36"/>
      <c r="MVN534" s="35"/>
      <c r="MVO534" s="35"/>
      <c r="MVP534" s="36"/>
      <c r="MVQ534" s="36"/>
      <c r="MVR534" s="35"/>
      <c r="MVS534" s="35"/>
      <c r="MVT534" s="36"/>
      <c r="MVU534" s="36"/>
      <c r="MVV534" s="35"/>
      <c r="MVW534" s="35"/>
      <c r="MVX534" s="36"/>
      <c r="MVY534" s="36"/>
      <c r="MVZ534" s="35"/>
      <c r="MWA534" s="35"/>
      <c r="MWB534" s="36"/>
      <c r="MWC534" s="36"/>
      <c r="MWD534" s="35"/>
      <c r="MWE534" s="35"/>
      <c r="MWF534" s="36"/>
      <c r="MWG534" s="36"/>
      <c r="MWH534" s="35"/>
      <c r="MWI534" s="35"/>
      <c r="MWJ534" s="36"/>
      <c r="MWK534" s="36"/>
      <c r="MWL534" s="35"/>
      <c r="MWM534" s="35"/>
      <c r="MWN534" s="36"/>
      <c r="MWO534" s="36"/>
      <c r="MWP534" s="35"/>
      <c r="MWQ534" s="35"/>
      <c r="MWR534" s="36"/>
      <c r="MWS534" s="36"/>
      <c r="MWT534" s="35"/>
      <c r="MWU534" s="35"/>
      <c r="MWV534" s="36"/>
      <c r="MWW534" s="36"/>
      <c r="MWX534" s="35"/>
      <c r="MWY534" s="35"/>
      <c r="MWZ534" s="36"/>
      <c r="MXA534" s="36"/>
      <c r="MXB534" s="35"/>
      <c r="MXC534" s="35"/>
      <c r="MXD534" s="36"/>
      <c r="MXE534" s="36"/>
      <c r="MXF534" s="35"/>
      <c r="MXG534" s="35"/>
      <c r="MXH534" s="36"/>
      <c r="MXI534" s="36"/>
      <c r="MXJ534" s="35"/>
      <c r="MXK534" s="35"/>
      <c r="MXL534" s="36"/>
      <c r="MXM534" s="36"/>
      <c r="MXN534" s="35"/>
      <c r="MXO534" s="35"/>
      <c r="MXP534" s="36"/>
      <c r="MXQ534" s="36"/>
      <c r="MXR534" s="35"/>
      <c r="MXS534" s="35"/>
      <c r="MXT534" s="36"/>
      <c r="MXU534" s="36"/>
      <c r="MXV534" s="35"/>
      <c r="MXW534" s="35"/>
      <c r="MXX534" s="36"/>
      <c r="MXY534" s="36"/>
      <c r="MXZ534" s="35"/>
      <c r="MYA534" s="35"/>
      <c r="MYB534" s="36"/>
      <c r="MYC534" s="36"/>
      <c r="MYD534" s="35"/>
      <c r="MYE534" s="35"/>
      <c r="MYF534" s="36"/>
      <c r="MYG534" s="36"/>
      <c r="MYH534" s="35"/>
      <c r="MYI534" s="35"/>
      <c r="MYJ534" s="36"/>
      <c r="MYK534" s="36"/>
      <c r="MYL534" s="35"/>
      <c r="MYM534" s="35"/>
      <c r="MYN534" s="36"/>
      <c r="MYO534" s="36"/>
      <c r="MYP534" s="35"/>
      <c r="MYQ534" s="35"/>
      <c r="MYR534" s="36"/>
      <c r="MYS534" s="36"/>
      <c r="MYT534" s="35"/>
      <c r="MYU534" s="35"/>
      <c r="MYV534" s="36"/>
      <c r="MYW534" s="36"/>
      <c r="MYX534" s="35"/>
      <c r="MYY534" s="35"/>
      <c r="MYZ534" s="36"/>
      <c r="MZA534" s="36"/>
      <c r="MZB534" s="35"/>
      <c r="MZC534" s="35"/>
      <c r="MZD534" s="36"/>
      <c r="MZE534" s="36"/>
      <c r="MZF534" s="35"/>
      <c r="MZG534" s="35"/>
      <c r="MZH534" s="36"/>
      <c r="MZI534" s="36"/>
      <c r="MZJ534" s="35"/>
      <c r="MZK534" s="35"/>
      <c r="MZL534" s="36"/>
      <c r="MZM534" s="36"/>
      <c r="MZN534" s="35"/>
      <c r="MZO534" s="35"/>
      <c r="MZP534" s="36"/>
      <c r="MZQ534" s="36"/>
      <c r="MZR534" s="35"/>
      <c r="MZS534" s="35"/>
      <c r="MZT534" s="36"/>
      <c r="MZU534" s="36"/>
      <c r="MZV534" s="35"/>
      <c r="MZW534" s="35"/>
      <c r="MZX534" s="36"/>
      <c r="MZY534" s="36"/>
      <c r="MZZ534" s="35"/>
      <c r="NAA534" s="35"/>
      <c r="NAB534" s="36"/>
      <c r="NAC534" s="36"/>
      <c r="NAD534" s="35"/>
      <c r="NAE534" s="35"/>
      <c r="NAF534" s="36"/>
      <c r="NAG534" s="36"/>
      <c r="NAH534" s="35"/>
      <c r="NAI534" s="35"/>
      <c r="NAJ534" s="36"/>
      <c r="NAK534" s="36"/>
      <c r="NAL534" s="35"/>
      <c r="NAM534" s="35"/>
      <c r="NAN534" s="36"/>
      <c r="NAO534" s="36"/>
      <c r="NAP534" s="35"/>
      <c r="NAQ534" s="35"/>
      <c r="NAR534" s="36"/>
      <c r="NAS534" s="36"/>
      <c r="NAT534" s="35"/>
      <c r="NAU534" s="35"/>
      <c r="NAV534" s="36"/>
      <c r="NAW534" s="36"/>
      <c r="NAX534" s="35"/>
      <c r="NAY534" s="35"/>
      <c r="NAZ534" s="36"/>
      <c r="NBA534" s="36"/>
      <c r="NBB534" s="35"/>
      <c r="NBC534" s="35"/>
      <c r="NBD534" s="36"/>
      <c r="NBE534" s="36"/>
      <c r="NBF534" s="35"/>
      <c r="NBG534" s="35"/>
      <c r="NBH534" s="36"/>
      <c r="NBI534" s="36"/>
      <c r="NBJ534" s="35"/>
      <c r="NBK534" s="35"/>
      <c r="NBL534" s="36"/>
      <c r="NBM534" s="36"/>
      <c r="NBN534" s="35"/>
      <c r="NBO534" s="35"/>
      <c r="NBP534" s="36"/>
      <c r="NBQ534" s="36"/>
      <c r="NBR534" s="35"/>
      <c r="NBS534" s="35"/>
      <c r="NBT534" s="36"/>
      <c r="NBU534" s="36"/>
      <c r="NBV534" s="35"/>
      <c r="NBW534" s="35"/>
      <c r="NBX534" s="36"/>
      <c r="NBY534" s="36"/>
      <c r="NBZ534" s="35"/>
      <c r="NCA534" s="35"/>
      <c r="NCB534" s="36"/>
      <c r="NCC534" s="36"/>
      <c r="NCD534" s="35"/>
      <c r="NCE534" s="35"/>
      <c r="NCF534" s="36"/>
      <c r="NCG534" s="36"/>
      <c r="NCH534" s="35"/>
      <c r="NCI534" s="35"/>
      <c r="NCJ534" s="36"/>
      <c r="NCK534" s="36"/>
      <c r="NCL534" s="35"/>
      <c r="NCM534" s="35"/>
      <c r="NCN534" s="36"/>
      <c r="NCO534" s="36"/>
      <c r="NCP534" s="35"/>
      <c r="NCQ534" s="35"/>
      <c r="NCR534" s="36"/>
      <c r="NCS534" s="36"/>
      <c r="NCT534" s="35"/>
      <c r="NCU534" s="35"/>
      <c r="NCV534" s="36"/>
      <c r="NCW534" s="36"/>
      <c r="NCX534" s="35"/>
      <c r="NCY534" s="35"/>
      <c r="NCZ534" s="36"/>
      <c r="NDA534" s="36"/>
      <c r="NDB534" s="35"/>
      <c r="NDC534" s="35"/>
      <c r="NDD534" s="36"/>
      <c r="NDE534" s="36"/>
      <c r="NDF534" s="35"/>
      <c r="NDG534" s="35"/>
      <c r="NDH534" s="36"/>
      <c r="NDI534" s="36"/>
      <c r="NDJ534" s="35"/>
      <c r="NDK534" s="35"/>
      <c r="NDL534" s="36"/>
      <c r="NDM534" s="36"/>
      <c r="NDN534" s="35"/>
      <c r="NDO534" s="35"/>
      <c r="NDP534" s="36"/>
      <c r="NDQ534" s="36"/>
      <c r="NDR534" s="35"/>
      <c r="NDS534" s="35"/>
      <c r="NDT534" s="36"/>
      <c r="NDU534" s="36"/>
      <c r="NDV534" s="35"/>
      <c r="NDW534" s="35"/>
      <c r="NDX534" s="36"/>
      <c r="NDY534" s="36"/>
      <c r="NDZ534" s="35"/>
      <c r="NEA534" s="35"/>
      <c r="NEB534" s="36"/>
      <c r="NEC534" s="36"/>
      <c r="NED534" s="35"/>
      <c r="NEE534" s="35"/>
      <c r="NEF534" s="36"/>
      <c r="NEG534" s="36"/>
      <c r="NEH534" s="35"/>
      <c r="NEI534" s="35"/>
      <c r="NEJ534" s="36"/>
      <c r="NEK534" s="36"/>
      <c r="NEL534" s="35"/>
      <c r="NEM534" s="35"/>
      <c r="NEN534" s="36"/>
      <c r="NEO534" s="36"/>
      <c r="NEP534" s="35"/>
      <c r="NEQ534" s="35"/>
      <c r="NER534" s="36"/>
      <c r="NES534" s="36"/>
      <c r="NET534" s="35"/>
      <c r="NEU534" s="35"/>
      <c r="NEV534" s="36"/>
      <c r="NEW534" s="36"/>
      <c r="NEX534" s="35"/>
      <c r="NEY534" s="35"/>
      <c r="NEZ534" s="36"/>
      <c r="NFA534" s="36"/>
      <c r="NFB534" s="35"/>
      <c r="NFC534" s="35"/>
      <c r="NFD534" s="36"/>
      <c r="NFE534" s="36"/>
      <c r="NFF534" s="35"/>
      <c r="NFG534" s="35"/>
      <c r="NFH534" s="36"/>
      <c r="NFI534" s="36"/>
      <c r="NFJ534" s="35"/>
      <c r="NFK534" s="35"/>
      <c r="NFL534" s="36"/>
      <c r="NFM534" s="36"/>
      <c r="NFN534" s="35"/>
      <c r="NFO534" s="35"/>
      <c r="NFP534" s="36"/>
      <c r="NFQ534" s="36"/>
      <c r="NFR534" s="35"/>
      <c r="NFS534" s="35"/>
      <c r="NFT534" s="36"/>
      <c r="NFU534" s="36"/>
      <c r="NFV534" s="35"/>
      <c r="NFW534" s="35"/>
      <c r="NFX534" s="36"/>
      <c r="NFY534" s="36"/>
      <c r="NFZ534" s="35"/>
      <c r="NGA534" s="35"/>
      <c r="NGB534" s="36"/>
      <c r="NGC534" s="36"/>
      <c r="NGD534" s="35"/>
      <c r="NGE534" s="35"/>
      <c r="NGF534" s="36"/>
      <c r="NGG534" s="36"/>
      <c r="NGH534" s="35"/>
      <c r="NGI534" s="35"/>
      <c r="NGJ534" s="36"/>
      <c r="NGK534" s="36"/>
      <c r="NGL534" s="35"/>
      <c r="NGM534" s="35"/>
      <c r="NGN534" s="36"/>
      <c r="NGO534" s="36"/>
      <c r="NGP534" s="35"/>
      <c r="NGQ534" s="35"/>
      <c r="NGR534" s="36"/>
      <c r="NGS534" s="36"/>
      <c r="NGT534" s="35"/>
      <c r="NGU534" s="35"/>
      <c r="NGV534" s="36"/>
      <c r="NGW534" s="36"/>
      <c r="NGX534" s="35"/>
      <c r="NGY534" s="35"/>
      <c r="NGZ534" s="36"/>
      <c r="NHA534" s="36"/>
      <c r="NHB534" s="35"/>
      <c r="NHC534" s="35"/>
      <c r="NHD534" s="36"/>
      <c r="NHE534" s="36"/>
      <c r="NHF534" s="35"/>
      <c r="NHG534" s="35"/>
      <c r="NHH534" s="36"/>
      <c r="NHI534" s="36"/>
      <c r="NHJ534" s="35"/>
      <c r="NHK534" s="35"/>
      <c r="NHL534" s="36"/>
      <c r="NHM534" s="36"/>
      <c r="NHN534" s="35"/>
      <c r="NHO534" s="35"/>
      <c r="NHP534" s="36"/>
      <c r="NHQ534" s="36"/>
      <c r="NHR534" s="35"/>
      <c r="NHS534" s="35"/>
      <c r="NHT534" s="36"/>
      <c r="NHU534" s="36"/>
      <c r="NHV534" s="35"/>
      <c r="NHW534" s="35"/>
      <c r="NHX534" s="36"/>
      <c r="NHY534" s="36"/>
      <c r="NHZ534" s="35"/>
      <c r="NIA534" s="35"/>
      <c r="NIB534" s="36"/>
      <c r="NIC534" s="36"/>
      <c r="NID534" s="35"/>
      <c r="NIE534" s="35"/>
      <c r="NIF534" s="36"/>
      <c r="NIG534" s="36"/>
      <c r="NIH534" s="35"/>
      <c r="NII534" s="35"/>
      <c r="NIJ534" s="36"/>
      <c r="NIK534" s="36"/>
      <c r="NIL534" s="35"/>
      <c r="NIM534" s="35"/>
      <c r="NIN534" s="36"/>
      <c r="NIO534" s="36"/>
      <c r="NIP534" s="35"/>
      <c r="NIQ534" s="35"/>
      <c r="NIR534" s="36"/>
      <c r="NIS534" s="36"/>
      <c r="NIT534" s="35"/>
      <c r="NIU534" s="35"/>
      <c r="NIV534" s="36"/>
      <c r="NIW534" s="36"/>
      <c r="NIX534" s="35"/>
      <c r="NIY534" s="35"/>
      <c r="NIZ534" s="36"/>
      <c r="NJA534" s="36"/>
      <c r="NJB534" s="35"/>
      <c r="NJC534" s="35"/>
      <c r="NJD534" s="36"/>
      <c r="NJE534" s="36"/>
      <c r="NJF534" s="35"/>
      <c r="NJG534" s="35"/>
      <c r="NJH534" s="36"/>
      <c r="NJI534" s="36"/>
      <c r="NJJ534" s="35"/>
      <c r="NJK534" s="35"/>
      <c r="NJL534" s="36"/>
      <c r="NJM534" s="36"/>
      <c r="NJN534" s="35"/>
      <c r="NJO534" s="35"/>
      <c r="NJP534" s="36"/>
      <c r="NJQ534" s="36"/>
      <c r="NJR534" s="35"/>
      <c r="NJS534" s="35"/>
      <c r="NJT534" s="36"/>
      <c r="NJU534" s="36"/>
      <c r="NJV534" s="35"/>
      <c r="NJW534" s="35"/>
      <c r="NJX534" s="36"/>
      <c r="NJY534" s="36"/>
      <c r="NJZ534" s="35"/>
      <c r="NKA534" s="35"/>
      <c r="NKB534" s="36"/>
      <c r="NKC534" s="36"/>
      <c r="NKD534" s="35"/>
      <c r="NKE534" s="35"/>
      <c r="NKF534" s="36"/>
      <c r="NKG534" s="36"/>
      <c r="NKH534" s="35"/>
      <c r="NKI534" s="35"/>
      <c r="NKJ534" s="36"/>
      <c r="NKK534" s="36"/>
      <c r="NKL534" s="35"/>
      <c r="NKM534" s="35"/>
      <c r="NKN534" s="36"/>
      <c r="NKO534" s="36"/>
      <c r="NKP534" s="35"/>
      <c r="NKQ534" s="35"/>
      <c r="NKR534" s="36"/>
      <c r="NKS534" s="36"/>
      <c r="NKT534" s="35"/>
      <c r="NKU534" s="35"/>
      <c r="NKV534" s="36"/>
      <c r="NKW534" s="36"/>
      <c r="NKX534" s="35"/>
      <c r="NKY534" s="35"/>
      <c r="NKZ534" s="36"/>
      <c r="NLA534" s="36"/>
      <c r="NLB534" s="35"/>
      <c r="NLC534" s="35"/>
      <c r="NLD534" s="36"/>
      <c r="NLE534" s="36"/>
      <c r="NLF534" s="35"/>
      <c r="NLG534" s="35"/>
      <c r="NLH534" s="36"/>
      <c r="NLI534" s="36"/>
      <c r="NLJ534" s="35"/>
      <c r="NLK534" s="35"/>
      <c r="NLL534" s="36"/>
      <c r="NLM534" s="36"/>
      <c r="NLN534" s="35"/>
      <c r="NLO534" s="35"/>
      <c r="NLP534" s="36"/>
      <c r="NLQ534" s="36"/>
      <c r="NLR534" s="35"/>
      <c r="NLS534" s="35"/>
      <c r="NLT534" s="36"/>
      <c r="NLU534" s="36"/>
      <c r="NLV534" s="35"/>
      <c r="NLW534" s="35"/>
      <c r="NLX534" s="36"/>
      <c r="NLY534" s="36"/>
      <c r="NLZ534" s="35"/>
      <c r="NMA534" s="35"/>
      <c r="NMB534" s="36"/>
      <c r="NMC534" s="36"/>
      <c r="NMD534" s="35"/>
      <c r="NME534" s="35"/>
      <c r="NMF534" s="36"/>
      <c r="NMG534" s="36"/>
      <c r="NMH534" s="35"/>
      <c r="NMI534" s="35"/>
      <c r="NMJ534" s="36"/>
      <c r="NMK534" s="36"/>
      <c r="NML534" s="35"/>
      <c r="NMM534" s="35"/>
      <c r="NMN534" s="36"/>
      <c r="NMO534" s="36"/>
      <c r="NMP534" s="35"/>
      <c r="NMQ534" s="35"/>
      <c r="NMR534" s="36"/>
      <c r="NMS534" s="36"/>
      <c r="NMT534" s="35"/>
      <c r="NMU534" s="35"/>
      <c r="NMV534" s="36"/>
      <c r="NMW534" s="36"/>
      <c r="NMX534" s="35"/>
      <c r="NMY534" s="35"/>
      <c r="NMZ534" s="36"/>
      <c r="NNA534" s="36"/>
      <c r="NNB534" s="35"/>
      <c r="NNC534" s="35"/>
      <c r="NND534" s="36"/>
      <c r="NNE534" s="36"/>
      <c r="NNF534" s="35"/>
      <c r="NNG534" s="35"/>
      <c r="NNH534" s="36"/>
      <c r="NNI534" s="36"/>
      <c r="NNJ534" s="35"/>
      <c r="NNK534" s="35"/>
      <c r="NNL534" s="36"/>
      <c r="NNM534" s="36"/>
      <c r="NNN534" s="35"/>
      <c r="NNO534" s="35"/>
      <c r="NNP534" s="36"/>
      <c r="NNQ534" s="36"/>
      <c r="NNR534" s="35"/>
      <c r="NNS534" s="35"/>
      <c r="NNT534" s="36"/>
      <c r="NNU534" s="36"/>
      <c r="NNV534" s="35"/>
      <c r="NNW534" s="35"/>
      <c r="NNX534" s="36"/>
      <c r="NNY534" s="36"/>
      <c r="NNZ534" s="35"/>
      <c r="NOA534" s="35"/>
      <c r="NOB534" s="36"/>
      <c r="NOC534" s="36"/>
      <c r="NOD534" s="35"/>
      <c r="NOE534" s="35"/>
      <c r="NOF534" s="36"/>
      <c r="NOG534" s="36"/>
      <c r="NOH534" s="35"/>
      <c r="NOI534" s="35"/>
      <c r="NOJ534" s="36"/>
      <c r="NOK534" s="36"/>
      <c r="NOL534" s="35"/>
      <c r="NOM534" s="35"/>
      <c r="NON534" s="36"/>
      <c r="NOO534" s="36"/>
      <c r="NOP534" s="35"/>
      <c r="NOQ534" s="35"/>
      <c r="NOR534" s="36"/>
      <c r="NOS534" s="36"/>
      <c r="NOT534" s="35"/>
      <c r="NOU534" s="35"/>
      <c r="NOV534" s="36"/>
      <c r="NOW534" s="36"/>
      <c r="NOX534" s="35"/>
      <c r="NOY534" s="35"/>
      <c r="NOZ534" s="36"/>
      <c r="NPA534" s="36"/>
      <c r="NPB534" s="35"/>
      <c r="NPC534" s="35"/>
      <c r="NPD534" s="36"/>
      <c r="NPE534" s="36"/>
      <c r="NPF534" s="35"/>
      <c r="NPG534" s="35"/>
      <c r="NPH534" s="36"/>
      <c r="NPI534" s="36"/>
      <c r="NPJ534" s="35"/>
      <c r="NPK534" s="35"/>
      <c r="NPL534" s="36"/>
      <c r="NPM534" s="36"/>
      <c r="NPN534" s="35"/>
      <c r="NPO534" s="35"/>
      <c r="NPP534" s="36"/>
      <c r="NPQ534" s="36"/>
      <c r="NPR534" s="35"/>
      <c r="NPS534" s="35"/>
      <c r="NPT534" s="36"/>
      <c r="NPU534" s="36"/>
      <c r="NPV534" s="35"/>
      <c r="NPW534" s="35"/>
      <c r="NPX534" s="36"/>
      <c r="NPY534" s="36"/>
      <c r="NPZ534" s="35"/>
      <c r="NQA534" s="35"/>
      <c r="NQB534" s="36"/>
      <c r="NQC534" s="36"/>
      <c r="NQD534" s="35"/>
      <c r="NQE534" s="35"/>
      <c r="NQF534" s="36"/>
      <c r="NQG534" s="36"/>
      <c r="NQH534" s="35"/>
      <c r="NQI534" s="35"/>
      <c r="NQJ534" s="36"/>
      <c r="NQK534" s="36"/>
      <c r="NQL534" s="35"/>
      <c r="NQM534" s="35"/>
      <c r="NQN534" s="36"/>
      <c r="NQO534" s="36"/>
      <c r="NQP534" s="35"/>
      <c r="NQQ534" s="35"/>
      <c r="NQR534" s="36"/>
      <c r="NQS534" s="36"/>
      <c r="NQT534" s="35"/>
      <c r="NQU534" s="35"/>
      <c r="NQV534" s="36"/>
      <c r="NQW534" s="36"/>
      <c r="NQX534" s="35"/>
      <c r="NQY534" s="35"/>
      <c r="NQZ534" s="36"/>
      <c r="NRA534" s="36"/>
      <c r="NRB534" s="35"/>
      <c r="NRC534" s="35"/>
      <c r="NRD534" s="36"/>
      <c r="NRE534" s="36"/>
      <c r="NRF534" s="35"/>
      <c r="NRG534" s="35"/>
      <c r="NRH534" s="36"/>
      <c r="NRI534" s="36"/>
      <c r="NRJ534" s="35"/>
      <c r="NRK534" s="35"/>
      <c r="NRL534" s="36"/>
      <c r="NRM534" s="36"/>
      <c r="NRN534" s="35"/>
      <c r="NRO534" s="35"/>
      <c r="NRP534" s="36"/>
      <c r="NRQ534" s="36"/>
      <c r="NRR534" s="35"/>
      <c r="NRS534" s="35"/>
      <c r="NRT534" s="36"/>
      <c r="NRU534" s="36"/>
      <c r="NRV534" s="35"/>
      <c r="NRW534" s="35"/>
      <c r="NRX534" s="36"/>
      <c r="NRY534" s="36"/>
      <c r="NRZ534" s="35"/>
      <c r="NSA534" s="35"/>
      <c r="NSB534" s="36"/>
      <c r="NSC534" s="36"/>
      <c r="NSD534" s="35"/>
      <c r="NSE534" s="35"/>
      <c r="NSF534" s="36"/>
      <c r="NSG534" s="36"/>
      <c r="NSH534" s="35"/>
      <c r="NSI534" s="35"/>
      <c r="NSJ534" s="36"/>
      <c r="NSK534" s="36"/>
      <c r="NSL534" s="35"/>
      <c r="NSM534" s="35"/>
      <c r="NSN534" s="36"/>
      <c r="NSO534" s="36"/>
      <c r="NSP534" s="35"/>
      <c r="NSQ534" s="35"/>
      <c r="NSR534" s="36"/>
      <c r="NSS534" s="36"/>
      <c r="NST534" s="35"/>
      <c r="NSU534" s="35"/>
      <c r="NSV534" s="36"/>
      <c r="NSW534" s="36"/>
      <c r="NSX534" s="35"/>
      <c r="NSY534" s="35"/>
      <c r="NSZ534" s="36"/>
      <c r="NTA534" s="36"/>
      <c r="NTB534" s="35"/>
      <c r="NTC534" s="35"/>
      <c r="NTD534" s="36"/>
      <c r="NTE534" s="36"/>
      <c r="NTF534" s="35"/>
      <c r="NTG534" s="35"/>
      <c r="NTH534" s="36"/>
      <c r="NTI534" s="36"/>
      <c r="NTJ534" s="35"/>
      <c r="NTK534" s="35"/>
      <c r="NTL534" s="36"/>
      <c r="NTM534" s="36"/>
      <c r="NTN534" s="35"/>
      <c r="NTO534" s="35"/>
      <c r="NTP534" s="36"/>
      <c r="NTQ534" s="36"/>
      <c r="NTR534" s="35"/>
      <c r="NTS534" s="35"/>
      <c r="NTT534" s="36"/>
      <c r="NTU534" s="36"/>
      <c r="NTV534" s="35"/>
      <c r="NTW534" s="35"/>
      <c r="NTX534" s="36"/>
      <c r="NTY534" s="36"/>
      <c r="NTZ534" s="35"/>
      <c r="NUA534" s="35"/>
      <c r="NUB534" s="36"/>
      <c r="NUC534" s="36"/>
      <c r="NUD534" s="35"/>
      <c r="NUE534" s="35"/>
      <c r="NUF534" s="36"/>
      <c r="NUG534" s="36"/>
      <c r="NUH534" s="35"/>
      <c r="NUI534" s="35"/>
      <c r="NUJ534" s="36"/>
      <c r="NUK534" s="36"/>
      <c r="NUL534" s="35"/>
      <c r="NUM534" s="35"/>
      <c r="NUN534" s="36"/>
      <c r="NUO534" s="36"/>
      <c r="NUP534" s="35"/>
      <c r="NUQ534" s="35"/>
      <c r="NUR534" s="36"/>
      <c r="NUS534" s="36"/>
      <c r="NUT534" s="35"/>
      <c r="NUU534" s="35"/>
      <c r="NUV534" s="36"/>
      <c r="NUW534" s="36"/>
      <c r="NUX534" s="35"/>
      <c r="NUY534" s="35"/>
      <c r="NUZ534" s="36"/>
      <c r="NVA534" s="36"/>
      <c r="NVB534" s="35"/>
      <c r="NVC534" s="35"/>
      <c r="NVD534" s="36"/>
      <c r="NVE534" s="36"/>
      <c r="NVF534" s="35"/>
      <c r="NVG534" s="35"/>
      <c r="NVH534" s="36"/>
      <c r="NVI534" s="36"/>
      <c r="NVJ534" s="35"/>
      <c r="NVK534" s="35"/>
      <c r="NVL534" s="36"/>
      <c r="NVM534" s="36"/>
      <c r="NVN534" s="35"/>
      <c r="NVO534" s="35"/>
      <c r="NVP534" s="36"/>
      <c r="NVQ534" s="36"/>
      <c r="NVR534" s="35"/>
      <c r="NVS534" s="35"/>
      <c r="NVT534" s="36"/>
      <c r="NVU534" s="36"/>
      <c r="NVV534" s="35"/>
      <c r="NVW534" s="35"/>
      <c r="NVX534" s="36"/>
      <c r="NVY534" s="36"/>
      <c r="NVZ534" s="35"/>
      <c r="NWA534" s="35"/>
      <c r="NWB534" s="36"/>
      <c r="NWC534" s="36"/>
      <c r="NWD534" s="35"/>
      <c r="NWE534" s="35"/>
      <c r="NWF534" s="36"/>
      <c r="NWG534" s="36"/>
      <c r="NWH534" s="35"/>
      <c r="NWI534" s="35"/>
      <c r="NWJ534" s="36"/>
      <c r="NWK534" s="36"/>
      <c r="NWL534" s="35"/>
      <c r="NWM534" s="35"/>
      <c r="NWN534" s="36"/>
      <c r="NWO534" s="36"/>
      <c r="NWP534" s="35"/>
      <c r="NWQ534" s="35"/>
      <c r="NWR534" s="36"/>
      <c r="NWS534" s="36"/>
      <c r="NWT534" s="35"/>
      <c r="NWU534" s="35"/>
      <c r="NWV534" s="36"/>
      <c r="NWW534" s="36"/>
      <c r="NWX534" s="35"/>
      <c r="NWY534" s="35"/>
      <c r="NWZ534" s="36"/>
      <c r="NXA534" s="36"/>
      <c r="NXB534" s="35"/>
      <c r="NXC534" s="35"/>
      <c r="NXD534" s="36"/>
      <c r="NXE534" s="36"/>
      <c r="NXF534" s="35"/>
      <c r="NXG534" s="35"/>
      <c r="NXH534" s="36"/>
      <c r="NXI534" s="36"/>
      <c r="NXJ534" s="35"/>
      <c r="NXK534" s="35"/>
      <c r="NXL534" s="36"/>
      <c r="NXM534" s="36"/>
      <c r="NXN534" s="35"/>
      <c r="NXO534" s="35"/>
      <c r="NXP534" s="36"/>
      <c r="NXQ534" s="36"/>
      <c r="NXR534" s="35"/>
      <c r="NXS534" s="35"/>
      <c r="NXT534" s="36"/>
      <c r="NXU534" s="36"/>
      <c r="NXV534" s="35"/>
      <c r="NXW534" s="35"/>
      <c r="NXX534" s="36"/>
      <c r="NXY534" s="36"/>
      <c r="NXZ534" s="35"/>
      <c r="NYA534" s="35"/>
      <c r="NYB534" s="36"/>
      <c r="NYC534" s="36"/>
      <c r="NYD534" s="35"/>
      <c r="NYE534" s="35"/>
      <c r="NYF534" s="36"/>
      <c r="NYG534" s="36"/>
      <c r="NYH534" s="35"/>
      <c r="NYI534" s="35"/>
      <c r="NYJ534" s="36"/>
      <c r="NYK534" s="36"/>
      <c r="NYL534" s="35"/>
      <c r="NYM534" s="35"/>
      <c r="NYN534" s="36"/>
      <c r="NYO534" s="36"/>
      <c r="NYP534" s="35"/>
      <c r="NYQ534" s="35"/>
      <c r="NYR534" s="36"/>
      <c r="NYS534" s="36"/>
      <c r="NYT534" s="35"/>
      <c r="NYU534" s="35"/>
      <c r="NYV534" s="36"/>
      <c r="NYW534" s="36"/>
      <c r="NYX534" s="35"/>
      <c r="NYY534" s="35"/>
      <c r="NYZ534" s="36"/>
      <c r="NZA534" s="36"/>
      <c r="NZB534" s="35"/>
      <c r="NZC534" s="35"/>
      <c r="NZD534" s="36"/>
      <c r="NZE534" s="36"/>
      <c r="NZF534" s="35"/>
      <c r="NZG534" s="35"/>
      <c r="NZH534" s="36"/>
      <c r="NZI534" s="36"/>
      <c r="NZJ534" s="35"/>
      <c r="NZK534" s="35"/>
      <c r="NZL534" s="36"/>
      <c r="NZM534" s="36"/>
      <c r="NZN534" s="35"/>
      <c r="NZO534" s="35"/>
      <c r="NZP534" s="36"/>
      <c r="NZQ534" s="36"/>
      <c r="NZR534" s="35"/>
      <c r="NZS534" s="35"/>
      <c r="NZT534" s="36"/>
      <c r="NZU534" s="36"/>
      <c r="NZV534" s="35"/>
      <c r="NZW534" s="35"/>
      <c r="NZX534" s="36"/>
      <c r="NZY534" s="36"/>
      <c r="NZZ534" s="35"/>
      <c r="OAA534" s="35"/>
      <c r="OAB534" s="36"/>
      <c r="OAC534" s="36"/>
      <c r="OAD534" s="35"/>
      <c r="OAE534" s="35"/>
      <c r="OAF534" s="36"/>
      <c r="OAG534" s="36"/>
      <c r="OAH534" s="35"/>
      <c r="OAI534" s="35"/>
      <c r="OAJ534" s="36"/>
      <c r="OAK534" s="36"/>
      <c r="OAL534" s="35"/>
      <c r="OAM534" s="35"/>
      <c r="OAN534" s="36"/>
      <c r="OAO534" s="36"/>
      <c r="OAP534" s="35"/>
      <c r="OAQ534" s="35"/>
      <c r="OAR534" s="36"/>
      <c r="OAS534" s="36"/>
      <c r="OAT534" s="35"/>
      <c r="OAU534" s="35"/>
      <c r="OAV534" s="36"/>
      <c r="OAW534" s="36"/>
      <c r="OAX534" s="35"/>
      <c r="OAY534" s="35"/>
      <c r="OAZ534" s="36"/>
      <c r="OBA534" s="36"/>
      <c r="OBB534" s="35"/>
      <c r="OBC534" s="35"/>
      <c r="OBD534" s="36"/>
      <c r="OBE534" s="36"/>
      <c r="OBF534" s="35"/>
      <c r="OBG534" s="35"/>
      <c r="OBH534" s="36"/>
      <c r="OBI534" s="36"/>
      <c r="OBJ534" s="35"/>
      <c r="OBK534" s="35"/>
      <c r="OBL534" s="36"/>
      <c r="OBM534" s="36"/>
      <c r="OBN534" s="35"/>
      <c r="OBO534" s="35"/>
      <c r="OBP534" s="36"/>
      <c r="OBQ534" s="36"/>
      <c r="OBR534" s="35"/>
      <c r="OBS534" s="35"/>
      <c r="OBT534" s="36"/>
      <c r="OBU534" s="36"/>
      <c r="OBV534" s="35"/>
      <c r="OBW534" s="35"/>
      <c r="OBX534" s="36"/>
      <c r="OBY534" s="36"/>
      <c r="OBZ534" s="35"/>
      <c r="OCA534" s="35"/>
      <c r="OCB534" s="36"/>
      <c r="OCC534" s="36"/>
      <c r="OCD534" s="35"/>
      <c r="OCE534" s="35"/>
      <c r="OCF534" s="36"/>
      <c r="OCG534" s="36"/>
      <c r="OCH534" s="35"/>
      <c r="OCI534" s="35"/>
      <c r="OCJ534" s="36"/>
      <c r="OCK534" s="36"/>
      <c r="OCL534" s="35"/>
      <c r="OCM534" s="35"/>
      <c r="OCN534" s="36"/>
      <c r="OCO534" s="36"/>
      <c r="OCP534" s="35"/>
      <c r="OCQ534" s="35"/>
      <c r="OCR534" s="36"/>
      <c r="OCS534" s="36"/>
      <c r="OCT534" s="35"/>
      <c r="OCU534" s="35"/>
      <c r="OCV534" s="36"/>
      <c r="OCW534" s="36"/>
      <c r="OCX534" s="35"/>
      <c r="OCY534" s="35"/>
      <c r="OCZ534" s="36"/>
      <c r="ODA534" s="36"/>
      <c r="ODB534" s="35"/>
      <c r="ODC534" s="35"/>
      <c r="ODD534" s="36"/>
      <c r="ODE534" s="36"/>
      <c r="ODF534" s="35"/>
      <c r="ODG534" s="35"/>
      <c r="ODH534" s="36"/>
      <c r="ODI534" s="36"/>
      <c r="ODJ534" s="35"/>
      <c r="ODK534" s="35"/>
      <c r="ODL534" s="36"/>
      <c r="ODM534" s="36"/>
      <c r="ODN534" s="35"/>
      <c r="ODO534" s="35"/>
      <c r="ODP534" s="36"/>
      <c r="ODQ534" s="36"/>
      <c r="ODR534" s="35"/>
      <c r="ODS534" s="35"/>
      <c r="ODT534" s="36"/>
      <c r="ODU534" s="36"/>
      <c r="ODV534" s="35"/>
      <c r="ODW534" s="35"/>
      <c r="ODX534" s="36"/>
      <c r="ODY534" s="36"/>
      <c r="ODZ534" s="35"/>
      <c r="OEA534" s="35"/>
      <c r="OEB534" s="36"/>
      <c r="OEC534" s="36"/>
      <c r="OED534" s="35"/>
      <c r="OEE534" s="35"/>
      <c r="OEF534" s="36"/>
      <c r="OEG534" s="36"/>
      <c r="OEH534" s="35"/>
      <c r="OEI534" s="35"/>
      <c r="OEJ534" s="36"/>
      <c r="OEK534" s="36"/>
      <c r="OEL534" s="35"/>
      <c r="OEM534" s="35"/>
      <c r="OEN534" s="36"/>
      <c r="OEO534" s="36"/>
      <c r="OEP534" s="35"/>
      <c r="OEQ534" s="35"/>
      <c r="OER534" s="36"/>
      <c r="OES534" s="36"/>
      <c r="OET534" s="35"/>
      <c r="OEU534" s="35"/>
      <c r="OEV534" s="36"/>
      <c r="OEW534" s="36"/>
      <c r="OEX534" s="35"/>
      <c r="OEY534" s="35"/>
      <c r="OEZ534" s="36"/>
      <c r="OFA534" s="36"/>
      <c r="OFB534" s="35"/>
      <c r="OFC534" s="35"/>
      <c r="OFD534" s="36"/>
      <c r="OFE534" s="36"/>
      <c r="OFF534" s="35"/>
      <c r="OFG534" s="35"/>
      <c r="OFH534" s="36"/>
      <c r="OFI534" s="36"/>
      <c r="OFJ534" s="35"/>
      <c r="OFK534" s="35"/>
      <c r="OFL534" s="36"/>
      <c r="OFM534" s="36"/>
      <c r="OFN534" s="35"/>
      <c r="OFO534" s="35"/>
      <c r="OFP534" s="36"/>
      <c r="OFQ534" s="36"/>
      <c r="OFR534" s="35"/>
      <c r="OFS534" s="35"/>
      <c r="OFT534" s="36"/>
      <c r="OFU534" s="36"/>
      <c r="OFV534" s="35"/>
      <c r="OFW534" s="35"/>
      <c r="OFX534" s="36"/>
      <c r="OFY534" s="36"/>
      <c r="OFZ534" s="35"/>
      <c r="OGA534" s="35"/>
      <c r="OGB534" s="36"/>
      <c r="OGC534" s="36"/>
      <c r="OGD534" s="35"/>
      <c r="OGE534" s="35"/>
      <c r="OGF534" s="36"/>
      <c r="OGG534" s="36"/>
      <c r="OGH534" s="35"/>
      <c r="OGI534" s="35"/>
      <c r="OGJ534" s="36"/>
      <c r="OGK534" s="36"/>
      <c r="OGL534" s="35"/>
      <c r="OGM534" s="35"/>
      <c r="OGN534" s="36"/>
      <c r="OGO534" s="36"/>
      <c r="OGP534" s="35"/>
      <c r="OGQ534" s="35"/>
      <c r="OGR534" s="36"/>
      <c r="OGS534" s="36"/>
      <c r="OGT534" s="35"/>
      <c r="OGU534" s="35"/>
      <c r="OGV534" s="36"/>
      <c r="OGW534" s="36"/>
      <c r="OGX534" s="35"/>
      <c r="OGY534" s="35"/>
      <c r="OGZ534" s="36"/>
      <c r="OHA534" s="36"/>
      <c r="OHB534" s="35"/>
      <c r="OHC534" s="35"/>
      <c r="OHD534" s="36"/>
      <c r="OHE534" s="36"/>
      <c r="OHF534" s="35"/>
      <c r="OHG534" s="35"/>
      <c r="OHH534" s="36"/>
      <c r="OHI534" s="36"/>
      <c r="OHJ534" s="35"/>
      <c r="OHK534" s="35"/>
      <c r="OHL534" s="36"/>
      <c r="OHM534" s="36"/>
      <c r="OHN534" s="35"/>
      <c r="OHO534" s="35"/>
      <c r="OHP534" s="36"/>
      <c r="OHQ534" s="36"/>
      <c r="OHR534" s="35"/>
      <c r="OHS534" s="35"/>
      <c r="OHT534" s="36"/>
      <c r="OHU534" s="36"/>
      <c r="OHV534" s="35"/>
      <c r="OHW534" s="35"/>
      <c r="OHX534" s="36"/>
      <c r="OHY534" s="36"/>
      <c r="OHZ534" s="35"/>
      <c r="OIA534" s="35"/>
      <c r="OIB534" s="36"/>
      <c r="OIC534" s="36"/>
      <c r="OID534" s="35"/>
      <c r="OIE534" s="35"/>
      <c r="OIF534" s="36"/>
      <c r="OIG534" s="36"/>
      <c r="OIH534" s="35"/>
      <c r="OII534" s="35"/>
      <c r="OIJ534" s="36"/>
      <c r="OIK534" s="36"/>
      <c r="OIL534" s="35"/>
      <c r="OIM534" s="35"/>
      <c r="OIN534" s="36"/>
      <c r="OIO534" s="36"/>
      <c r="OIP534" s="35"/>
      <c r="OIQ534" s="35"/>
      <c r="OIR534" s="36"/>
      <c r="OIS534" s="36"/>
      <c r="OIT534" s="35"/>
      <c r="OIU534" s="35"/>
      <c r="OIV534" s="36"/>
      <c r="OIW534" s="36"/>
      <c r="OIX534" s="35"/>
      <c r="OIY534" s="35"/>
      <c r="OIZ534" s="36"/>
      <c r="OJA534" s="36"/>
      <c r="OJB534" s="35"/>
      <c r="OJC534" s="35"/>
      <c r="OJD534" s="36"/>
      <c r="OJE534" s="36"/>
      <c r="OJF534" s="35"/>
      <c r="OJG534" s="35"/>
      <c r="OJH534" s="36"/>
      <c r="OJI534" s="36"/>
      <c r="OJJ534" s="35"/>
      <c r="OJK534" s="35"/>
      <c r="OJL534" s="36"/>
      <c r="OJM534" s="36"/>
      <c r="OJN534" s="35"/>
      <c r="OJO534" s="35"/>
      <c r="OJP534" s="36"/>
      <c r="OJQ534" s="36"/>
      <c r="OJR534" s="35"/>
      <c r="OJS534" s="35"/>
      <c r="OJT534" s="36"/>
      <c r="OJU534" s="36"/>
      <c r="OJV534" s="35"/>
      <c r="OJW534" s="35"/>
      <c r="OJX534" s="36"/>
      <c r="OJY534" s="36"/>
      <c r="OJZ534" s="35"/>
      <c r="OKA534" s="35"/>
      <c r="OKB534" s="36"/>
      <c r="OKC534" s="36"/>
      <c r="OKD534" s="35"/>
      <c r="OKE534" s="35"/>
      <c r="OKF534" s="36"/>
      <c r="OKG534" s="36"/>
      <c r="OKH534" s="35"/>
      <c r="OKI534" s="35"/>
      <c r="OKJ534" s="36"/>
      <c r="OKK534" s="36"/>
      <c r="OKL534" s="35"/>
      <c r="OKM534" s="35"/>
      <c r="OKN534" s="36"/>
      <c r="OKO534" s="36"/>
      <c r="OKP534" s="35"/>
      <c r="OKQ534" s="35"/>
      <c r="OKR534" s="36"/>
      <c r="OKS534" s="36"/>
      <c r="OKT534" s="35"/>
      <c r="OKU534" s="35"/>
      <c r="OKV534" s="36"/>
      <c r="OKW534" s="36"/>
      <c r="OKX534" s="35"/>
      <c r="OKY534" s="35"/>
      <c r="OKZ534" s="36"/>
      <c r="OLA534" s="36"/>
      <c r="OLB534" s="35"/>
      <c r="OLC534" s="35"/>
      <c r="OLD534" s="36"/>
      <c r="OLE534" s="36"/>
      <c r="OLF534" s="35"/>
      <c r="OLG534" s="35"/>
      <c r="OLH534" s="36"/>
      <c r="OLI534" s="36"/>
      <c r="OLJ534" s="35"/>
      <c r="OLK534" s="35"/>
      <c r="OLL534" s="36"/>
      <c r="OLM534" s="36"/>
      <c r="OLN534" s="35"/>
      <c r="OLO534" s="35"/>
      <c r="OLP534" s="36"/>
      <c r="OLQ534" s="36"/>
      <c r="OLR534" s="35"/>
      <c r="OLS534" s="35"/>
      <c r="OLT534" s="36"/>
      <c r="OLU534" s="36"/>
      <c r="OLV534" s="35"/>
      <c r="OLW534" s="35"/>
      <c r="OLX534" s="36"/>
      <c r="OLY534" s="36"/>
      <c r="OLZ534" s="35"/>
      <c r="OMA534" s="35"/>
      <c r="OMB534" s="36"/>
      <c r="OMC534" s="36"/>
      <c r="OMD534" s="35"/>
      <c r="OME534" s="35"/>
      <c r="OMF534" s="36"/>
      <c r="OMG534" s="36"/>
      <c r="OMH534" s="35"/>
      <c r="OMI534" s="35"/>
      <c r="OMJ534" s="36"/>
      <c r="OMK534" s="36"/>
      <c r="OML534" s="35"/>
      <c r="OMM534" s="35"/>
      <c r="OMN534" s="36"/>
      <c r="OMO534" s="36"/>
      <c r="OMP534" s="35"/>
      <c r="OMQ534" s="35"/>
      <c r="OMR534" s="36"/>
      <c r="OMS534" s="36"/>
      <c r="OMT534" s="35"/>
      <c r="OMU534" s="35"/>
      <c r="OMV534" s="36"/>
      <c r="OMW534" s="36"/>
      <c r="OMX534" s="35"/>
      <c r="OMY534" s="35"/>
      <c r="OMZ534" s="36"/>
      <c r="ONA534" s="36"/>
      <c r="ONB534" s="35"/>
      <c r="ONC534" s="35"/>
      <c r="OND534" s="36"/>
      <c r="ONE534" s="36"/>
      <c r="ONF534" s="35"/>
      <c r="ONG534" s="35"/>
      <c r="ONH534" s="36"/>
      <c r="ONI534" s="36"/>
      <c r="ONJ534" s="35"/>
      <c r="ONK534" s="35"/>
      <c r="ONL534" s="36"/>
      <c r="ONM534" s="36"/>
      <c r="ONN534" s="35"/>
      <c r="ONO534" s="35"/>
      <c r="ONP534" s="36"/>
      <c r="ONQ534" s="36"/>
      <c r="ONR534" s="35"/>
      <c r="ONS534" s="35"/>
      <c r="ONT534" s="36"/>
      <c r="ONU534" s="36"/>
      <c r="ONV534" s="35"/>
      <c r="ONW534" s="35"/>
      <c r="ONX534" s="36"/>
      <c r="ONY534" s="36"/>
      <c r="ONZ534" s="35"/>
      <c r="OOA534" s="35"/>
      <c r="OOB534" s="36"/>
      <c r="OOC534" s="36"/>
      <c r="OOD534" s="35"/>
      <c r="OOE534" s="35"/>
      <c r="OOF534" s="36"/>
      <c r="OOG534" s="36"/>
      <c r="OOH534" s="35"/>
      <c r="OOI534" s="35"/>
      <c r="OOJ534" s="36"/>
      <c r="OOK534" s="36"/>
      <c r="OOL534" s="35"/>
      <c r="OOM534" s="35"/>
      <c r="OON534" s="36"/>
      <c r="OOO534" s="36"/>
      <c r="OOP534" s="35"/>
      <c r="OOQ534" s="35"/>
      <c r="OOR534" s="36"/>
      <c r="OOS534" s="36"/>
      <c r="OOT534" s="35"/>
      <c r="OOU534" s="35"/>
      <c r="OOV534" s="36"/>
      <c r="OOW534" s="36"/>
      <c r="OOX534" s="35"/>
      <c r="OOY534" s="35"/>
      <c r="OOZ534" s="36"/>
      <c r="OPA534" s="36"/>
      <c r="OPB534" s="35"/>
      <c r="OPC534" s="35"/>
      <c r="OPD534" s="36"/>
      <c r="OPE534" s="36"/>
      <c r="OPF534" s="35"/>
      <c r="OPG534" s="35"/>
      <c r="OPH534" s="36"/>
      <c r="OPI534" s="36"/>
      <c r="OPJ534" s="35"/>
      <c r="OPK534" s="35"/>
      <c r="OPL534" s="36"/>
      <c r="OPM534" s="36"/>
      <c r="OPN534" s="35"/>
      <c r="OPO534" s="35"/>
      <c r="OPP534" s="36"/>
      <c r="OPQ534" s="36"/>
      <c r="OPR534" s="35"/>
      <c r="OPS534" s="35"/>
      <c r="OPT534" s="36"/>
      <c r="OPU534" s="36"/>
      <c r="OPV534" s="35"/>
      <c r="OPW534" s="35"/>
      <c r="OPX534" s="36"/>
      <c r="OPY534" s="36"/>
      <c r="OPZ534" s="35"/>
      <c r="OQA534" s="35"/>
      <c r="OQB534" s="36"/>
      <c r="OQC534" s="36"/>
      <c r="OQD534" s="35"/>
      <c r="OQE534" s="35"/>
      <c r="OQF534" s="36"/>
      <c r="OQG534" s="36"/>
      <c r="OQH534" s="35"/>
      <c r="OQI534" s="35"/>
      <c r="OQJ534" s="36"/>
      <c r="OQK534" s="36"/>
      <c r="OQL534" s="35"/>
      <c r="OQM534" s="35"/>
      <c r="OQN534" s="36"/>
      <c r="OQO534" s="36"/>
      <c r="OQP534" s="35"/>
      <c r="OQQ534" s="35"/>
      <c r="OQR534" s="36"/>
      <c r="OQS534" s="36"/>
      <c r="OQT534" s="35"/>
      <c r="OQU534" s="35"/>
      <c r="OQV534" s="36"/>
      <c r="OQW534" s="36"/>
      <c r="OQX534" s="35"/>
      <c r="OQY534" s="35"/>
      <c r="OQZ534" s="36"/>
      <c r="ORA534" s="36"/>
      <c r="ORB534" s="35"/>
      <c r="ORC534" s="35"/>
      <c r="ORD534" s="36"/>
      <c r="ORE534" s="36"/>
      <c r="ORF534" s="35"/>
      <c r="ORG534" s="35"/>
      <c r="ORH534" s="36"/>
      <c r="ORI534" s="36"/>
      <c r="ORJ534" s="35"/>
      <c r="ORK534" s="35"/>
      <c r="ORL534" s="36"/>
      <c r="ORM534" s="36"/>
      <c r="ORN534" s="35"/>
      <c r="ORO534" s="35"/>
      <c r="ORP534" s="36"/>
      <c r="ORQ534" s="36"/>
      <c r="ORR534" s="35"/>
      <c r="ORS534" s="35"/>
      <c r="ORT534" s="36"/>
      <c r="ORU534" s="36"/>
      <c r="ORV534" s="35"/>
      <c r="ORW534" s="35"/>
      <c r="ORX534" s="36"/>
      <c r="ORY534" s="36"/>
      <c r="ORZ534" s="35"/>
      <c r="OSA534" s="35"/>
      <c r="OSB534" s="36"/>
      <c r="OSC534" s="36"/>
      <c r="OSD534" s="35"/>
      <c r="OSE534" s="35"/>
      <c r="OSF534" s="36"/>
      <c r="OSG534" s="36"/>
      <c r="OSH534" s="35"/>
      <c r="OSI534" s="35"/>
      <c r="OSJ534" s="36"/>
      <c r="OSK534" s="36"/>
      <c r="OSL534" s="35"/>
      <c r="OSM534" s="35"/>
      <c r="OSN534" s="36"/>
      <c r="OSO534" s="36"/>
      <c r="OSP534" s="35"/>
      <c r="OSQ534" s="35"/>
      <c r="OSR534" s="36"/>
      <c r="OSS534" s="36"/>
      <c r="OST534" s="35"/>
      <c r="OSU534" s="35"/>
      <c r="OSV534" s="36"/>
      <c r="OSW534" s="36"/>
      <c r="OSX534" s="35"/>
      <c r="OSY534" s="35"/>
      <c r="OSZ534" s="36"/>
      <c r="OTA534" s="36"/>
      <c r="OTB534" s="35"/>
      <c r="OTC534" s="35"/>
      <c r="OTD534" s="36"/>
      <c r="OTE534" s="36"/>
      <c r="OTF534" s="35"/>
      <c r="OTG534" s="35"/>
      <c r="OTH534" s="36"/>
      <c r="OTI534" s="36"/>
      <c r="OTJ534" s="35"/>
      <c r="OTK534" s="35"/>
      <c r="OTL534" s="36"/>
      <c r="OTM534" s="36"/>
      <c r="OTN534" s="35"/>
      <c r="OTO534" s="35"/>
      <c r="OTP534" s="36"/>
      <c r="OTQ534" s="36"/>
      <c r="OTR534" s="35"/>
      <c r="OTS534" s="35"/>
      <c r="OTT534" s="36"/>
      <c r="OTU534" s="36"/>
      <c r="OTV534" s="35"/>
      <c r="OTW534" s="35"/>
      <c r="OTX534" s="36"/>
      <c r="OTY534" s="36"/>
      <c r="OTZ534" s="35"/>
      <c r="OUA534" s="35"/>
      <c r="OUB534" s="36"/>
      <c r="OUC534" s="36"/>
      <c r="OUD534" s="35"/>
      <c r="OUE534" s="35"/>
      <c r="OUF534" s="36"/>
      <c r="OUG534" s="36"/>
      <c r="OUH534" s="35"/>
      <c r="OUI534" s="35"/>
      <c r="OUJ534" s="36"/>
      <c r="OUK534" s="36"/>
      <c r="OUL534" s="35"/>
      <c r="OUM534" s="35"/>
      <c r="OUN534" s="36"/>
      <c r="OUO534" s="36"/>
      <c r="OUP534" s="35"/>
      <c r="OUQ534" s="35"/>
      <c r="OUR534" s="36"/>
      <c r="OUS534" s="36"/>
      <c r="OUT534" s="35"/>
      <c r="OUU534" s="35"/>
      <c r="OUV534" s="36"/>
      <c r="OUW534" s="36"/>
      <c r="OUX534" s="35"/>
      <c r="OUY534" s="35"/>
      <c r="OUZ534" s="36"/>
      <c r="OVA534" s="36"/>
      <c r="OVB534" s="35"/>
      <c r="OVC534" s="35"/>
      <c r="OVD534" s="36"/>
      <c r="OVE534" s="36"/>
      <c r="OVF534" s="35"/>
      <c r="OVG534" s="35"/>
      <c r="OVH534" s="36"/>
      <c r="OVI534" s="36"/>
      <c r="OVJ534" s="35"/>
      <c r="OVK534" s="35"/>
      <c r="OVL534" s="36"/>
      <c r="OVM534" s="36"/>
      <c r="OVN534" s="35"/>
      <c r="OVO534" s="35"/>
      <c r="OVP534" s="36"/>
      <c r="OVQ534" s="36"/>
      <c r="OVR534" s="35"/>
      <c r="OVS534" s="35"/>
      <c r="OVT534" s="36"/>
      <c r="OVU534" s="36"/>
      <c r="OVV534" s="35"/>
      <c r="OVW534" s="35"/>
      <c r="OVX534" s="36"/>
      <c r="OVY534" s="36"/>
      <c r="OVZ534" s="35"/>
      <c r="OWA534" s="35"/>
      <c r="OWB534" s="36"/>
      <c r="OWC534" s="36"/>
      <c r="OWD534" s="35"/>
      <c r="OWE534" s="35"/>
      <c r="OWF534" s="36"/>
      <c r="OWG534" s="36"/>
      <c r="OWH534" s="35"/>
      <c r="OWI534" s="35"/>
      <c r="OWJ534" s="36"/>
      <c r="OWK534" s="36"/>
      <c r="OWL534" s="35"/>
      <c r="OWM534" s="35"/>
      <c r="OWN534" s="36"/>
      <c r="OWO534" s="36"/>
      <c r="OWP534" s="35"/>
      <c r="OWQ534" s="35"/>
      <c r="OWR534" s="36"/>
      <c r="OWS534" s="36"/>
      <c r="OWT534" s="35"/>
      <c r="OWU534" s="35"/>
      <c r="OWV534" s="36"/>
      <c r="OWW534" s="36"/>
      <c r="OWX534" s="35"/>
      <c r="OWY534" s="35"/>
      <c r="OWZ534" s="36"/>
      <c r="OXA534" s="36"/>
      <c r="OXB534" s="35"/>
      <c r="OXC534" s="35"/>
      <c r="OXD534" s="36"/>
      <c r="OXE534" s="36"/>
      <c r="OXF534" s="35"/>
      <c r="OXG534" s="35"/>
      <c r="OXH534" s="36"/>
      <c r="OXI534" s="36"/>
      <c r="OXJ534" s="35"/>
      <c r="OXK534" s="35"/>
      <c r="OXL534" s="36"/>
      <c r="OXM534" s="36"/>
      <c r="OXN534" s="35"/>
      <c r="OXO534" s="35"/>
      <c r="OXP534" s="36"/>
      <c r="OXQ534" s="36"/>
      <c r="OXR534" s="35"/>
      <c r="OXS534" s="35"/>
      <c r="OXT534" s="36"/>
      <c r="OXU534" s="36"/>
      <c r="OXV534" s="35"/>
      <c r="OXW534" s="35"/>
      <c r="OXX534" s="36"/>
      <c r="OXY534" s="36"/>
      <c r="OXZ534" s="35"/>
      <c r="OYA534" s="35"/>
      <c r="OYB534" s="36"/>
      <c r="OYC534" s="36"/>
      <c r="OYD534" s="35"/>
      <c r="OYE534" s="35"/>
      <c r="OYF534" s="36"/>
      <c r="OYG534" s="36"/>
      <c r="OYH534" s="35"/>
      <c r="OYI534" s="35"/>
      <c r="OYJ534" s="36"/>
      <c r="OYK534" s="36"/>
      <c r="OYL534" s="35"/>
      <c r="OYM534" s="35"/>
      <c r="OYN534" s="36"/>
      <c r="OYO534" s="36"/>
      <c r="OYP534" s="35"/>
      <c r="OYQ534" s="35"/>
      <c r="OYR534" s="36"/>
      <c r="OYS534" s="36"/>
      <c r="OYT534" s="35"/>
      <c r="OYU534" s="35"/>
      <c r="OYV534" s="36"/>
      <c r="OYW534" s="36"/>
      <c r="OYX534" s="35"/>
      <c r="OYY534" s="35"/>
      <c r="OYZ534" s="36"/>
      <c r="OZA534" s="36"/>
      <c r="OZB534" s="35"/>
      <c r="OZC534" s="35"/>
      <c r="OZD534" s="36"/>
      <c r="OZE534" s="36"/>
      <c r="OZF534" s="35"/>
      <c r="OZG534" s="35"/>
      <c r="OZH534" s="36"/>
      <c r="OZI534" s="36"/>
      <c r="OZJ534" s="35"/>
      <c r="OZK534" s="35"/>
      <c r="OZL534" s="36"/>
      <c r="OZM534" s="36"/>
      <c r="OZN534" s="35"/>
      <c r="OZO534" s="35"/>
      <c r="OZP534" s="36"/>
      <c r="OZQ534" s="36"/>
      <c r="OZR534" s="35"/>
      <c r="OZS534" s="35"/>
      <c r="OZT534" s="36"/>
      <c r="OZU534" s="36"/>
      <c r="OZV534" s="35"/>
      <c r="OZW534" s="35"/>
      <c r="OZX534" s="36"/>
      <c r="OZY534" s="36"/>
      <c r="OZZ534" s="35"/>
      <c r="PAA534" s="35"/>
      <c r="PAB534" s="36"/>
      <c r="PAC534" s="36"/>
      <c r="PAD534" s="35"/>
      <c r="PAE534" s="35"/>
      <c r="PAF534" s="36"/>
      <c r="PAG534" s="36"/>
      <c r="PAH534" s="35"/>
      <c r="PAI534" s="35"/>
      <c r="PAJ534" s="36"/>
      <c r="PAK534" s="36"/>
      <c r="PAL534" s="35"/>
      <c r="PAM534" s="35"/>
      <c r="PAN534" s="36"/>
      <c r="PAO534" s="36"/>
      <c r="PAP534" s="35"/>
      <c r="PAQ534" s="35"/>
      <c r="PAR534" s="36"/>
      <c r="PAS534" s="36"/>
      <c r="PAT534" s="35"/>
      <c r="PAU534" s="35"/>
      <c r="PAV534" s="36"/>
      <c r="PAW534" s="36"/>
      <c r="PAX534" s="35"/>
      <c r="PAY534" s="35"/>
      <c r="PAZ534" s="36"/>
      <c r="PBA534" s="36"/>
      <c r="PBB534" s="35"/>
      <c r="PBC534" s="35"/>
      <c r="PBD534" s="36"/>
      <c r="PBE534" s="36"/>
      <c r="PBF534" s="35"/>
      <c r="PBG534" s="35"/>
      <c r="PBH534" s="36"/>
      <c r="PBI534" s="36"/>
      <c r="PBJ534" s="35"/>
      <c r="PBK534" s="35"/>
      <c r="PBL534" s="36"/>
      <c r="PBM534" s="36"/>
      <c r="PBN534" s="35"/>
      <c r="PBO534" s="35"/>
      <c r="PBP534" s="36"/>
      <c r="PBQ534" s="36"/>
      <c r="PBR534" s="35"/>
      <c r="PBS534" s="35"/>
      <c r="PBT534" s="36"/>
      <c r="PBU534" s="36"/>
      <c r="PBV534" s="35"/>
      <c r="PBW534" s="35"/>
      <c r="PBX534" s="36"/>
      <c r="PBY534" s="36"/>
      <c r="PBZ534" s="35"/>
      <c r="PCA534" s="35"/>
      <c r="PCB534" s="36"/>
      <c r="PCC534" s="36"/>
      <c r="PCD534" s="35"/>
      <c r="PCE534" s="35"/>
      <c r="PCF534" s="36"/>
      <c r="PCG534" s="36"/>
      <c r="PCH534" s="35"/>
      <c r="PCI534" s="35"/>
      <c r="PCJ534" s="36"/>
      <c r="PCK534" s="36"/>
      <c r="PCL534" s="35"/>
      <c r="PCM534" s="35"/>
      <c r="PCN534" s="36"/>
      <c r="PCO534" s="36"/>
      <c r="PCP534" s="35"/>
      <c r="PCQ534" s="35"/>
      <c r="PCR534" s="36"/>
      <c r="PCS534" s="36"/>
      <c r="PCT534" s="35"/>
      <c r="PCU534" s="35"/>
      <c r="PCV534" s="36"/>
      <c r="PCW534" s="36"/>
      <c r="PCX534" s="35"/>
      <c r="PCY534" s="35"/>
      <c r="PCZ534" s="36"/>
      <c r="PDA534" s="36"/>
      <c r="PDB534" s="35"/>
      <c r="PDC534" s="35"/>
      <c r="PDD534" s="36"/>
      <c r="PDE534" s="36"/>
      <c r="PDF534" s="35"/>
      <c r="PDG534" s="35"/>
      <c r="PDH534" s="36"/>
      <c r="PDI534" s="36"/>
      <c r="PDJ534" s="35"/>
      <c r="PDK534" s="35"/>
      <c r="PDL534" s="36"/>
      <c r="PDM534" s="36"/>
      <c r="PDN534" s="35"/>
      <c r="PDO534" s="35"/>
      <c r="PDP534" s="36"/>
      <c r="PDQ534" s="36"/>
      <c r="PDR534" s="35"/>
      <c r="PDS534" s="35"/>
      <c r="PDT534" s="36"/>
      <c r="PDU534" s="36"/>
      <c r="PDV534" s="35"/>
      <c r="PDW534" s="35"/>
      <c r="PDX534" s="36"/>
      <c r="PDY534" s="36"/>
      <c r="PDZ534" s="35"/>
      <c r="PEA534" s="35"/>
      <c r="PEB534" s="36"/>
      <c r="PEC534" s="36"/>
      <c r="PED534" s="35"/>
      <c r="PEE534" s="35"/>
      <c r="PEF534" s="36"/>
      <c r="PEG534" s="36"/>
      <c r="PEH534" s="35"/>
      <c r="PEI534" s="35"/>
      <c r="PEJ534" s="36"/>
      <c r="PEK534" s="36"/>
      <c r="PEL534" s="35"/>
      <c r="PEM534" s="35"/>
      <c r="PEN534" s="36"/>
      <c r="PEO534" s="36"/>
      <c r="PEP534" s="35"/>
      <c r="PEQ534" s="35"/>
      <c r="PER534" s="36"/>
      <c r="PES534" s="36"/>
      <c r="PET534" s="35"/>
      <c r="PEU534" s="35"/>
      <c r="PEV534" s="36"/>
      <c r="PEW534" s="36"/>
      <c r="PEX534" s="35"/>
      <c r="PEY534" s="35"/>
      <c r="PEZ534" s="36"/>
      <c r="PFA534" s="36"/>
      <c r="PFB534" s="35"/>
      <c r="PFC534" s="35"/>
      <c r="PFD534" s="36"/>
      <c r="PFE534" s="36"/>
      <c r="PFF534" s="35"/>
      <c r="PFG534" s="35"/>
      <c r="PFH534" s="36"/>
      <c r="PFI534" s="36"/>
      <c r="PFJ534" s="35"/>
      <c r="PFK534" s="35"/>
      <c r="PFL534" s="36"/>
      <c r="PFM534" s="36"/>
      <c r="PFN534" s="35"/>
      <c r="PFO534" s="35"/>
      <c r="PFP534" s="36"/>
      <c r="PFQ534" s="36"/>
      <c r="PFR534" s="35"/>
      <c r="PFS534" s="35"/>
      <c r="PFT534" s="36"/>
      <c r="PFU534" s="36"/>
      <c r="PFV534" s="35"/>
      <c r="PFW534" s="35"/>
      <c r="PFX534" s="36"/>
      <c r="PFY534" s="36"/>
      <c r="PFZ534" s="35"/>
      <c r="PGA534" s="35"/>
      <c r="PGB534" s="36"/>
      <c r="PGC534" s="36"/>
      <c r="PGD534" s="35"/>
      <c r="PGE534" s="35"/>
      <c r="PGF534" s="36"/>
      <c r="PGG534" s="36"/>
      <c r="PGH534" s="35"/>
      <c r="PGI534" s="35"/>
      <c r="PGJ534" s="36"/>
      <c r="PGK534" s="36"/>
      <c r="PGL534" s="35"/>
      <c r="PGM534" s="35"/>
      <c r="PGN534" s="36"/>
      <c r="PGO534" s="36"/>
      <c r="PGP534" s="35"/>
      <c r="PGQ534" s="35"/>
      <c r="PGR534" s="36"/>
      <c r="PGS534" s="36"/>
      <c r="PGT534" s="35"/>
      <c r="PGU534" s="35"/>
      <c r="PGV534" s="36"/>
      <c r="PGW534" s="36"/>
      <c r="PGX534" s="35"/>
      <c r="PGY534" s="35"/>
      <c r="PGZ534" s="36"/>
      <c r="PHA534" s="36"/>
      <c r="PHB534" s="35"/>
      <c r="PHC534" s="35"/>
      <c r="PHD534" s="36"/>
      <c r="PHE534" s="36"/>
      <c r="PHF534" s="35"/>
      <c r="PHG534" s="35"/>
      <c r="PHH534" s="36"/>
      <c r="PHI534" s="36"/>
      <c r="PHJ534" s="35"/>
      <c r="PHK534" s="35"/>
      <c r="PHL534" s="36"/>
      <c r="PHM534" s="36"/>
      <c r="PHN534" s="35"/>
      <c r="PHO534" s="35"/>
      <c r="PHP534" s="36"/>
      <c r="PHQ534" s="36"/>
      <c r="PHR534" s="35"/>
      <c r="PHS534" s="35"/>
      <c r="PHT534" s="36"/>
      <c r="PHU534" s="36"/>
      <c r="PHV534" s="35"/>
      <c r="PHW534" s="35"/>
      <c r="PHX534" s="36"/>
      <c r="PHY534" s="36"/>
      <c r="PHZ534" s="35"/>
      <c r="PIA534" s="35"/>
      <c r="PIB534" s="36"/>
      <c r="PIC534" s="36"/>
      <c r="PID534" s="35"/>
      <c r="PIE534" s="35"/>
      <c r="PIF534" s="36"/>
      <c r="PIG534" s="36"/>
      <c r="PIH534" s="35"/>
      <c r="PII534" s="35"/>
      <c r="PIJ534" s="36"/>
      <c r="PIK534" s="36"/>
      <c r="PIL534" s="35"/>
      <c r="PIM534" s="35"/>
      <c r="PIN534" s="36"/>
      <c r="PIO534" s="36"/>
      <c r="PIP534" s="35"/>
      <c r="PIQ534" s="35"/>
      <c r="PIR534" s="36"/>
      <c r="PIS534" s="36"/>
      <c r="PIT534" s="35"/>
      <c r="PIU534" s="35"/>
      <c r="PIV534" s="36"/>
      <c r="PIW534" s="36"/>
      <c r="PIX534" s="35"/>
      <c r="PIY534" s="35"/>
      <c r="PIZ534" s="36"/>
      <c r="PJA534" s="36"/>
      <c r="PJB534" s="35"/>
      <c r="PJC534" s="35"/>
      <c r="PJD534" s="36"/>
      <c r="PJE534" s="36"/>
      <c r="PJF534" s="35"/>
      <c r="PJG534" s="35"/>
      <c r="PJH534" s="36"/>
      <c r="PJI534" s="36"/>
      <c r="PJJ534" s="35"/>
      <c r="PJK534" s="35"/>
      <c r="PJL534" s="36"/>
      <c r="PJM534" s="36"/>
      <c r="PJN534" s="35"/>
      <c r="PJO534" s="35"/>
      <c r="PJP534" s="36"/>
      <c r="PJQ534" s="36"/>
      <c r="PJR534" s="35"/>
      <c r="PJS534" s="35"/>
      <c r="PJT534" s="36"/>
      <c r="PJU534" s="36"/>
      <c r="PJV534" s="35"/>
      <c r="PJW534" s="35"/>
      <c r="PJX534" s="36"/>
      <c r="PJY534" s="36"/>
      <c r="PJZ534" s="35"/>
      <c r="PKA534" s="35"/>
      <c r="PKB534" s="36"/>
      <c r="PKC534" s="36"/>
      <c r="PKD534" s="35"/>
      <c r="PKE534" s="35"/>
      <c r="PKF534" s="36"/>
      <c r="PKG534" s="36"/>
      <c r="PKH534" s="35"/>
      <c r="PKI534" s="35"/>
      <c r="PKJ534" s="36"/>
      <c r="PKK534" s="36"/>
      <c r="PKL534" s="35"/>
      <c r="PKM534" s="35"/>
      <c r="PKN534" s="36"/>
      <c r="PKO534" s="36"/>
      <c r="PKP534" s="35"/>
      <c r="PKQ534" s="35"/>
      <c r="PKR534" s="36"/>
      <c r="PKS534" s="36"/>
      <c r="PKT534" s="35"/>
      <c r="PKU534" s="35"/>
      <c r="PKV534" s="36"/>
      <c r="PKW534" s="36"/>
      <c r="PKX534" s="35"/>
      <c r="PKY534" s="35"/>
      <c r="PKZ534" s="36"/>
      <c r="PLA534" s="36"/>
      <c r="PLB534" s="35"/>
      <c r="PLC534" s="35"/>
      <c r="PLD534" s="36"/>
      <c r="PLE534" s="36"/>
      <c r="PLF534" s="35"/>
      <c r="PLG534" s="35"/>
      <c r="PLH534" s="36"/>
      <c r="PLI534" s="36"/>
      <c r="PLJ534" s="35"/>
      <c r="PLK534" s="35"/>
      <c r="PLL534" s="36"/>
      <c r="PLM534" s="36"/>
      <c r="PLN534" s="35"/>
      <c r="PLO534" s="35"/>
      <c r="PLP534" s="36"/>
      <c r="PLQ534" s="36"/>
      <c r="PLR534" s="35"/>
      <c r="PLS534" s="35"/>
      <c r="PLT534" s="36"/>
      <c r="PLU534" s="36"/>
      <c r="PLV534" s="35"/>
      <c r="PLW534" s="35"/>
      <c r="PLX534" s="36"/>
      <c r="PLY534" s="36"/>
      <c r="PLZ534" s="35"/>
      <c r="PMA534" s="35"/>
      <c r="PMB534" s="36"/>
      <c r="PMC534" s="36"/>
      <c r="PMD534" s="35"/>
      <c r="PME534" s="35"/>
      <c r="PMF534" s="36"/>
      <c r="PMG534" s="36"/>
      <c r="PMH534" s="35"/>
      <c r="PMI534" s="35"/>
      <c r="PMJ534" s="36"/>
      <c r="PMK534" s="36"/>
      <c r="PML534" s="35"/>
      <c r="PMM534" s="35"/>
      <c r="PMN534" s="36"/>
      <c r="PMO534" s="36"/>
      <c r="PMP534" s="35"/>
      <c r="PMQ534" s="35"/>
      <c r="PMR534" s="36"/>
      <c r="PMS534" s="36"/>
      <c r="PMT534" s="35"/>
      <c r="PMU534" s="35"/>
      <c r="PMV534" s="36"/>
      <c r="PMW534" s="36"/>
      <c r="PMX534" s="35"/>
      <c r="PMY534" s="35"/>
      <c r="PMZ534" s="36"/>
      <c r="PNA534" s="36"/>
      <c r="PNB534" s="35"/>
      <c r="PNC534" s="35"/>
      <c r="PND534" s="36"/>
      <c r="PNE534" s="36"/>
      <c r="PNF534" s="35"/>
      <c r="PNG534" s="35"/>
      <c r="PNH534" s="36"/>
      <c r="PNI534" s="36"/>
      <c r="PNJ534" s="35"/>
      <c r="PNK534" s="35"/>
      <c r="PNL534" s="36"/>
      <c r="PNM534" s="36"/>
      <c r="PNN534" s="35"/>
      <c r="PNO534" s="35"/>
      <c r="PNP534" s="36"/>
      <c r="PNQ534" s="36"/>
      <c r="PNR534" s="35"/>
      <c r="PNS534" s="35"/>
      <c r="PNT534" s="36"/>
      <c r="PNU534" s="36"/>
      <c r="PNV534" s="35"/>
      <c r="PNW534" s="35"/>
      <c r="PNX534" s="36"/>
      <c r="PNY534" s="36"/>
      <c r="PNZ534" s="35"/>
      <c r="POA534" s="35"/>
      <c r="POB534" s="36"/>
      <c r="POC534" s="36"/>
      <c r="POD534" s="35"/>
      <c r="POE534" s="35"/>
      <c r="POF534" s="36"/>
      <c r="POG534" s="36"/>
      <c r="POH534" s="35"/>
      <c r="POI534" s="35"/>
      <c r="POJ534" s="36"/>
      <c r="POK534" s="36"/>
      <c r="POL534" s="35"/>
      <c r="POM534" s="35"/>
      <c r="PON534" s="36"/>
      <c r="POO534" s="36"/>
      <c r="POP534" s="35"/>
      <c r="POQ534" s="35"/>
      <c r="POR534" s="36"/>
      <c r="POS534" s="36"/>
      <c r="POT534" s="35"/>
      <c r="POU534" s="35"/>
      <c r="POV534" s="36"/>
      <c r="POW534" s="36"/>
      <c r="POX534" s="35"/>
      <c r="POY534" s="35"/>
      <c r="POZ534" s="36"/>
      <c r="PPA534" s="36"/>
      <c r="PPB534" s="35"/>
      <c r="PPC534" s="35"/>
      <c r="PPD534" s="36"/>
      <c r="PPE534" s="36"/>
      <c r="PPF534" s="35"/>
      <c r="PPG534" s="35"/>
      <c r="PPH534" s="36"/>
      <c r="PPI534" s="36"/>
      <c r="PPJ534" s="35"/>
      <c r="PPK534" s="35"/>
      <c r="PPL534" s="36"/>
      <c r="PPM534" s="36"/>
      <c r="PPN534" s="35"/>
      <c r="PPO534" s="35"/>
      <c r="PPP534" s="36"/>
      <c r="PPQ534" s="36"/>
      <c r="PPR534" s="35"/>
      <c r="PPS534" s="35"/>
      <c r="PPT534" s="36"/>
      <c r="PPU534" s="36"/>
      <c r="PPV534" s="35"/>
      <c r="PPW534" s="35"/>
      <c r="PPX534" s="36"/>
      <c r="PPY534" s="36"/>
      <c r="PPZ534" s="35"/>
      <c r="PQA534" s="35"/>
      <c r="PQB534" s="36"/>
      <c r="PQC534" s="36"/>
      <c r="PQD534" s="35"/>
      <c r="PQE534" s="35"/>
      <c r="PQF534" s="36"/>
      <c r="PQG534" s="36"/>
      <c r="PQH534" s="35"/>
      <c r="PQI534" s="35"/>
      <c r="PQJ534" s="36"/>
      <c r="PQK534" s="36"/>
      <c r="PQL534" s="35"/>
      <c r="PQM534" s="35"/>
      <c r="PQN534" s="36"/>
      <c r="PQO534" s="36"/>
      <c r="PQP534" s="35"/>
      <c r="PQQ534" s="35"/>
      <c r="PQR534" s="36"/>
      <c r="PQS534" s="36"/>
      <c r="PQT534" s="35"/>
      <c r="PQU534" s="35"/>
      <c r="PQV534" s="36"/>
      <c r="PQW534" s="36"/>
      <c r="PQX534" s="35"/>
      <c r="PQY534" s="35"/>
      <c r="PQZ534" s="36"/>
      <c r="PRA534" s="36"/>
      <c r="PRB534" s="35"/>
      <c r="PRC534" s="35"/>
      <c r="PRD534" s="36"/>
      <c r="PRE534" s="36"/>
      <c r="PRF534" s="35"/>
      <c r="PRG534" s="35"/>
      <c r="PRH534" s="36"/>
      <c r="PRI534" s="36"/>
      <c r="PRJ534" s="35"/>
      <c r="PRK534" s="35"/>
      <c r="PRL534" s="36"/>
      <c r="PRM534" s="36"/>
      <c r="PRN534" s="35"/>
      <c r="PRO534" s="35"/>
      <c r="PRP534" s="36"/>
      <c r="PRQ534" s="36"/>
      <c r="PRR534" s="35"/>
      <c r="PRS534" s="35"/>
      <c r="PRT534" s="36"/>
      <c r="PRU534" s="36"/>
      <c r="PRV534" s="35"/>
      <c r="PRW534" s="35"/>
      <c r="PRX534" s="36"/>
      <c r="PRY534" s="36"/>
      <c r="PRZ534" s="35"/>
      <c r="PSA534" s="35"/>
      <c r="PSB534" s="36"/>
      <c r="PSC534" s="36"/>
      <c r="PSD534" s="35"/>
      <c r="PSE534" s="35"/>
      <c r="PSF534" s="36"/>
      <c r="PSG534" s="36"/>
      <c r="PSH534" s="35"/>
      <c r="PSI534" s="35"/>
      <c r="PSJ534" s="36"/>
      <c r="PSK534" s="36"/>
      <c r="PSL534" s="35"/>
      <c r="PSM534" s="35"/>
      <c r="PSN534" s="36"/>
      <c r="PSO534" s="36"/>
      <c r="PSP534" s="35"/>
      <c r="PSQ534" s="35"/>
      <c r="PSR534" s="36"/>
      <c r="PSS534" s="36"/>
      <c r="PST534" s="35"/>
      <c r="PSU534" s="35"/>
      <c r="PSV534" s="36"/>
      <c r="PSW534" s="36"/>
      <c r="PSX534" s="35"/>
      <c r="PSY534" s="35"/>
      <c r="PSZ534" s="36"/>
      <c r="PTA534" s="36"/>
      <c r="PTB534" s="35"/>
      <c r="PTC534" s="35"/>
      <c r="PTD534" s="36"/>
      <c r="PTE534" s="36"/>
      <c r="PTF534" s="35"/>
      <c r="PTG534" s="35"/>
      <c r="PTH534" s="36"/>
      <c r="PTI534" s="36"/>
      <c r="PTJ534" s="35"/>
      <c r="PTK534" s="35"/>
      <c r="PTL534" s="36"/>
      <c r="PTM534" s="36"/>
      <c r="PTN534" s="35"/>
      <c r="PTO534" s="35"/>
      <c r="PTP534" s="36"/>
      <c r="PTQ534" s="36"/>
      <c r="PTR534" s="35"/>
      <c r="PTS534" s="35"/>
      <c r="PTT534" s="36"/>
      <c r="PTU534" s="36"/>
      <c r="PTV534" s="35"/>
      <c r="PTW534" s="35"/>
      <c r="PTX534" s="36"/>
      <c r="PTY534" s="36"/>
      <c r="PTZ534" s="35"/>
      <c r="PUA534" s="35"/>
      <c r="PUB534" s="36"/>
      <c r="PUC534" s="36"/>
      <c r="PUD534" s="35"/>
      <c r="PUE534" s="35"/>
      <c r="PUF534" s="36"/>
      <c r="PUG534" s="36"/>
      <c r="PUH534" s="35"/>
      <c r="PUI534" s="35"/>
      <c r="PUJ534" s="36"/>
      <c r="PUK534" s="36"/>
      <c r="PUL534" s="35"/>
      <c r="PUM534" s="35"/>
      <c r="PUN534" s="36"/>
      <c r="PUO534" s="36"/>
      <c r="PUP534" s="35"/>
      <c r="PUQ534" s="35"/>
      <c r="PUR534" s="36"/>
      <c r="PUS534" s="36"/>
      <c r="PUT534" s="35"/>
      <c r="PUU534" s="35"/>
      <c r="PUV534" s="36"/>
      <c r="PUW534" s="36"/>
      <c r="PUX534" s="35"/>
      <c r="PUY534" s="35"/>
      <c r="PUZ534" s="36"/>
      <c r="PVA534" s="36"/>
      <c r="PVB534" s="35"/>
      <c r="PVC534" s="35"/>
      <c r="PVD534" s="36"/>
      <c r="PVE534" s="36"/>
      <c r="PVF534" s="35"/>
      <c r="PVG534" s="35"/>
      <c r="PVH534" s="36"/>
      <c r="PVI534" s="36"/>
      <c r="PVJ534" s="35"/>
      <c r="PVK534" s="35"/>
      <c r="PVL534" s="36"/>
      <c r="PVM534" s="36"/>
      <c r="PVN534" s="35"/>
      <c r="PVO534" s="35"/>
      <c r="PVP534" s="36"/>
      <c r="PVQ534" s="36"/>
      <c r="PVR534" s="35"/>
      <c r="PVS534" s="35"/>
      <c r="PVT534" s="36"/>
      <c r="PVU534" s="36"/>
      <c r="PVV534" s="35"/>
      <c r="PVW534" s="35"/>
      <c r="PVX534" s="36"/>
      <c r="PVY534" s="36"/>
      <c r="PVZ534" s="35"/>
      <c r="PWA534" s="35"/>
      <c r="PWB534" s="36"/>
      <c r="PWC534" s="36"/>
      <c r="PWD534" s="35"/>
      <c r="PWE534" s="35"/>
      <c r="PWF534" s="36"/>
      <c r="PWG534" s="36"/>
      <c r="PWH534" s="35"/>
      <c r="PWI534" s="35"/>
      <c r="PWJ534" s="36"/>
      <c r="PWK534" s="36"/>
      <c r="PWL534" s="35"/>
      <c r="PWM534" s="35"/>
      <c r="PWN534" s="36"/>
      <c r="PWO534" s="36"/>
      <c r="PWP534" s="35"/>
      <c r="PWQ534" s="35"/>
      <c r="PWR534" s="36"/>
      <c r="PWS534" s="36"/>
      <c r="PWT534" s="35"/>
      <c r="PWU534" s="35"/>
      <c r="PWV534" s="36"/>
      <c r="PWW534" s="36"/>
      <c r="PWX534" s="35"/>
      <c r="PWY534" s="35"/>
      <c r="PWZ534" s="36"/>
      <c r="PXA534" s="36"/>
      <c r="PXB534" s="35"/>
      <c r="PXC534" s="35"/>
      <c r="PXD534" s="36"/>
      <c r="PXE534" s="36"/>
      <c r="PXF534" s="35"/>
      <c r="PXG534" s="35"/>
      <c r="PXH534" s="36"/>
      <c r="PXI534" s="36"/>
      <c r="PXJ534" s="35"/>
      <c r="PXK534" s="35"/>
      <c r="PXL534" s="36"/>
      <c r="PXM534" s="36"/>
      <c r="PXN534" s="35"/>
      <c r="PXO534" s="35"/>
      <c r="PXP534" s="36"/>
      <c r="PXQ534" s="36"/>
      <c r="PXR534" s="35"/>
      <c r="PXS534" s="35"/>
      <c r="PXT534" s="36"/>
      <c r="PXU534" s="36"/>
      <c r="PXV534" s="35"/>
      <c r="PXW534" s="35"/>
      <c r="PXX534" s="36"/>
      <c r="PXY534" s="36"/>
      <c r="PXZ534" s="35"/>
      <c r="PYA534" s="35"/>
      <c r="PYB534" s="36"/>
      <c r="PYC534" s="36"/>
      <c r="PYD534" s="35"/>
      <c r="PYE534" s="35"/>
      <c r="PYF534" s="36"/>
      <c r="PYG534" s="36"/>
      <c r="PYH534" s="35"/>
      <c r="PYI534" s="35"/>
      <c r="PYJ534" s="36"/>
      <c r="PYK534" s="36"/>
      <c r="PYL534" s="35"/>
      <c r="PYM534" s="35"/>
      <c r="PYN534" s="36"/>
      <c r="PYO534" s="36"/>
      <c r="PYP534" s="35"/>
      <c r="PYQ534" s="35"/>
      <c r="PYR534" s="36"/>
      <c r="PYS534" s="36"/>
      <c r="PYT534" s="35"/>
      <c r="PYU534" s="35"/>
      <c r="PYV534" s="36"/>
      <c r="PYW534" s="36"/>
      <c r="PYX534" s="35"/>
      <c r="PYY534" s="35"/>
      <c r="PYZ534" s="36"/>
      <c r="PZA534" s="36"/>
      <c r="PZB534" s="35"/>
      <c r="PZC534" s="35"/>
      <c r="PZD534" s="36"/>
      <c r="PZE534" s="36"/>
      <c r="PZF534" s="35"/>
      <c r="PZG534" s="35"/>
      <c r="PZH534" s="36"/>
      <c r="PZI534" s="36"/>
      <c r="PZJ534" s="35"/>
      <c r="PZK534" s="35"/>
      <c r="PZL534" s="36"/>
      <c r="PZM534" s="36"/>
      <c r="PZN534" s="35"/>
      <c r="PZO534" s="35"/>
      <c r="PZP534" s="36"/>
      <c r="PZQ534" s="36"/>
      <c r="PZR534" s="35"/>
      <c r="PZS534" s="35"/>
      <c r="PZT534" s="36"/>
      <c r="PZU534" s="36"/>
      <c r="PZV534" s="35"/>
      <c r="PZW534" s="35"/>
      <c r="PZX534" s="36"/>
      <c r="PZY534" s="36"/>
      <c r="PZZ534" s="35"/>
      <c r="QAA534" s="35"/>
      <c r="QAB534" s="36"/>
      <c r="QAC534" s="36"/>
      <c r="QAD534" s="35"/>
      <c r="QAE534" s="35"/>
      <c r="QAF534" s="36"/>
      <c r="QAG534" s="36"/>
      <c r="QAH534" s="35"/>
      <c r="QAI534" s="35"/>
      <c r="QAJ534" s="36"/>
      <c r="QAK534" s="36"/>
      <c r="QAL534" s="35"/>
      <c r="QAM534" s="35"/>
      <c r="QAN534" s="36"/>
      <c r="QAO534" s="36"/>
      <c r="QAP534" s="35"/>
      <c r="QAQ534" s="35"/>
      <c r="QAR534" s="36"/>
      <c r="QAS534" s="36"/>
      <c r="QAT534" s="35"/>
      <c r="QAU534" s="35"/>
      <c r="QAV534" s="36"/>
      <c r="QAW534" s="36"/>
      <c r="QAX534" s="35"/>
      <c r="QAY534" s="35"/>
      <c r="QAZ534" s="36"/>
      <c r="QBA534" s="36"/>
      <c r="QBB534" s="35"/>
      <c r="QBC534" s="35"/>
      <c r="QBD534" s="36"/>
      <c r="QBE534" s="36"/>
      <c r="QBF534" s="35"/>
      <c r="QBG534" s="35"/>
      <c r="QBH534" s="36"/>
      <c r="QBI534" s="36"/>
      <c r="QBJ534" s="35"/>
      <c r="QBK534" s="35"/>
      <c r="QBL534" s="36"/>
      <c r="QBM534" s="36"/>
      <c r="QBN534" s="35"/>
      <c r="QBO534" s="35"/>
      <c r="QBP534" s="36"/>
      <c r="QBQ534" s="36"/>
      <c r="QBR534" s="35"/>
      <c r="QBS534" s="35"/>
      <c r="QBT534" s="36"/>
      <c r="QBU534" s="36"/>
      <c r="QBV534" s="35"/>
      <c r="QBW534" s="35"/>
      <c r="QBX534" s="36"/>
      <c r="QBY534" s="36"/>
      <c r="QBZ534" s="35"/>
      <c r="QCA534" s="35"/>
      <c r="QCB534" s="36"/>
      <c r="QCC534" s="36"/>
      <c r="QCD534" s="35"/>
      <c r="QCE534" s="35"/>
      <c r="QCF534" s="36"/>
      <c r="QCG534" s="36"/>
      <c r="QCH534" s="35"/>
      <c r="QCI534" s="35"/>
      <c r="QCJ534" s="36"/>
      <c r="QCK534" s="36"/>
      <c r="QCL534" s="35"/>
      <c r="QCM534" s="35"/>
      <c r="QCN534" s="36"/>
      <c r="QCO534" s="36"/>
      <c r="QCP534" s="35"/>
      <c r="QCQ534" s="35"/>
      <c r="QCR534" s="36"/>
      <c r="QCS534" s="36"/>
      <c r="QCT534" s="35"/>
      <c r="QCU534" s="35"/>
      <c r="QCV534" s="36"/>
      <c r="QCW534" s="36"/>
      <c r="QCX534" s="35"/>
      <c r="QCY534" s="35"/>
      <c r="QCZ534" s="36"/>
      <c r="QDA534" s="36"/>
      <c r="QDB534" s="35"/>
      <c r="QDC534" s="35"/>
      <c r="QDD534" s="36"/>
      <c r="QDE534" s="36"/>
      <c r="QDF534" s="35"/>
      <c r="QDG534" s="35"/>
      <c r="QDH534" s="36"/>
      <c r="QDI534" s="36"/>
      <c r="QDJ534" s="35"/>
      <c r="QDK534" s="35"/>
      <c r="QDL534" s="36"/>
      <c r="QDM534" s="36"/>
      <c r="QDN534" s="35"/>
      <c r="QDO534" s="35"/>
      <c r="QDP534" s="36"/>
      <c r="QDQ534" s="36"/>
      <c r="QDR534" s="35"/>
      <c r="QDS534" s="35"/>
      <c r="QDT534" s="36"/>
      <c r="QDU534" s="36"/>
      <c r="QDV534" s="35"/>
      <c r="QDW534" s="35"/>
      <c r="QDX534" s="36"/>
      <c r="QDY534" s="36"/>
      <c r="QDZ534" s="35"/>
      <c r="QEA534" s="35"/>
      <c r="QEB534" s="36"/>
      <c r="QEC534" s="36"/>
      <c r="QED534" s="35"/>
      <c r="QEE534" s="35"/>
      <c r="QEF534" s="36"/>
      <c r="QEG534" s="36"/>
      <c r="QEH534" s="35"/>
      <c r="QEI534" s="35"/>
      <c r="QEJ534" s="36"/>
      <c r="QEK534" s="36"/>
      <c r="QEL534" s="35"/>
      <c r="QEM534" s="35"/>
      <c r="QEN534" s="36"/>
      <c r="QEO534" s="36"/>
      <c r="QEP534" s="35"/>
      <c r="QEQ534" s="35"/>
      <c r="QER534" s="36"/>
      <c r="QES534" s="36"/>
      <c r="QET534" s="35"/>
      <c r="QEU534" s="35"/>
      <c r="QEV534" s="36"/>
      <c r="QEW534" s="36"/>
      <c r="QEX534" s="35"/>
      <c r="QEY534" s="35"/>
      <c r="QEZ534" s="36"/>
      <c r="QFA534" s="36"/>
      <c r="QFB534" s="35"/>
      <c r="QFC534" s="35"/>
      <c r="QFD534" s="36"/>
      <c r="QFE534" s="36"/>
      <c r="QFF534" s="35"/>
      <c r="QFG534" s="35"/>
      <c r="QFH534" s="36"/>
      <c r="QFI534" s="36"/>
      <c r="QFJ534" s="35"/>
      <c r="QFK534" s="35"/>
      <c r="QFL534" s="36"/>
      <c r="QFM534" s="36"/>
      <c r="QFN534" s="35"/>
      <c r="QFO534" s="35"/>
      <c r="QFP534" s="36"/>
      <c r="QFQ534" s="36"/>
      <c r="QFR534" s="35"/>
      <c r="QFS534" s="35"/>
      <c r="QFT534" s="36"/>
      <c r="QFU534" s="36"/>
      <c r="QFV534" s="35"/>
      <c r="QFW534" s="35"/>
      <c r="QFX534" s="36"/>
      <c r="QFY534" s="36"/>
      <c r="QFZ534" s="35"/>
      <c r="QGA534" s="35"/>
      <c r="QGB534" s="36"/>
      <c r="QGC534" s="36"/>
      <c r="QGD534" s="35"/>
      <c r="QGE534" s="35"/>
      <c r="QGF534" s="36"/>
      <c r="QGG534" s="36"/>
      <c r="QGH534" s="35"/>
      <c r="QGI534" s="35"/>
      <c r="QGJ534" s="36"/>
      <c r="QGK534" s="36"/>
      <c r="QGL534" s="35"/>
      <c r="QGM534" s="35"/>
      <c r="QGN534" s="36"/>
      <c r="QGO534" s="36"/>
      <c r="QGP534" s="35"/>
      <c r="QGQ534" s="35"/>
      <c r="QGR534" s="36"/>
      <c r="QGS534" s="36"/>
      <c r="QGT534" s="35"/>
      <c r="QGU534" s="35"/>
      <c r="QGV534" s="36"/>
      <c r="QGW534" s="36"/>
      <c r="QGX534" s="35"/>
      <c r="QGY534" s="35"/>
      <c r="QGZ534" s="36"/>
      <c r="QHA534" s="36"/>
      <c r="QHB534" s="35"/>
      <c r="QHC534" s="35"/>
      <c r="QHD534" s="36"/>
      <c r="QHE534" s="36"/>
      <c r="QHF534" s="35"/>
      <c r="QHG534" s="35"/>
      <c r="QHH534" s="36"/>
      <c r="QHI534" s="36"/>
      <c r="QHJ534" s="35"/>
      <c r="QHK534" s="35"/>
      <c r="QHL534" s="36"/>
      <c r="QHM534" s="36"/>
      <c r="QHN534" s="35"/>
      <c r="QHO534" s="35"/>
      <c r="QHP534" s="36"/>
      <c r="QHQ534" s="36"/>
      <c r="QHR534" s="35"/>
      <c r="QHS534" s="35"/>
      <c r="QHT534" s="36"/>
      <c r="QHU534" s="36"/>
      <c r="QHV534" s="35"/>
      <c r="QHW534" s="35"/>
      <c r="QHX534" s="36"/>
      <c r="QHY534" s="36"/>
      <c r="QHZ534" s="35"/>
      <c r="QIA534" s="35"/>
      <c r="QIB534" s="36"/>
      <c r="QIC534" s="36"/>
      <c r="QID534" s="35"/>
      <c r="QIE534" s="35"/>
      <c r="QIF534" s="36"/>
      <c r="QIG534" s="36"/>
      <c r="QIH534" s="35"/>
      <c r="QII534" s="35"/>
      <c r="QIJ534" s="36"/>
      <c r="QIK534" s="36"/>
      <c r="QIL534" s="35"/>
      <c r="QIM534" s="35"/>
      <c r="QIN534" s="36"/>
      <c r="QIO534" s="36"/>
      <c r="QIP534" s="35"/>
      <c r="QIQ534" s="35"/>
      <c r="QIR534" s="36"/>
      <c r="QIS534" s="36"/>
      <c r="QIT534" s="35"/>
      <c r="QIU534" s="35"/>
      <c r="QIV534" s="36"/>
      <c r="QIW534" s="36"/>
      <c r="QIX534" s="35"/>
      <c r="QIY534" s="35"/>
      <c r="QIZ534" s="36"/>
      <c r="QJA534" s="36"/>
      <c r="QJB534" s="35"/>
      <c r="QJC534" s="35"/>
      <c r="QJD534" s="36"/>
      <c r="QJE534" s="36"/>
      <c r="QJF534" s="35"/>
      <c r="QJG534" s="35"/>
      <c r="QJH534" s="36"/>
      <c r="QJI534" s="36"/>
      <c r="QJJ534" s="35"/>
      <c r="QJK534" s="35"/>
      <c r="QJL534" s="36"/>
      <c r="QJM534" s="36"/>
      <c r="QJN534" s="35"/>
      <c r="QJO534" s="35"/>
      <c r="QJP534" s="36"/>
      <c r="QJQ534" s="36"/>
      <c r="QJR534" s="35"/>
      <c r="QJS534" s="35"/>
      <c r="QJT534" s="36"/>
      <c r="QJU534" s="36"/>
      <c r="QJV534" s="35"/>
      <c r="QJW534" s="35"/>
      <c r="QJX534" s="36"/>
      <c r="QJY534" s="36"/>
      <c r="QJZ534" s="35"/>
      <c r="QKA534" s="35"/>
      <c r="QKB534" s="36"/>
      <c r="QKC534" s="36"/>
      <c r="QKD534" s="35"/>
      <c r="QKE534" s="35"/>
      <c r="QKF534" s="36"/>
      <c r="QKG534" s="36"/>
      <c r="QKH534" s="35"/>
      <c r="QKI534" s="35"/>
      <c r="QKJ534" s="36"/>
      <c r="QKK534" s="36"/>
      <c r="QKL534" s="35"/>
      <c r="QKM534" s="35"/>
      <c r="QKN534" s="36"/>
      <c r="QKO534" s="36"/>
      <c r="QKP534" s="35"/>
      <c r="QKQ534" s="35"/>
      <c r="QKR534" s="36"/>
      <c r="QKS534" s="36"/>
      <c r="QKT534" s="35"/>
      <c r="QKU534" s="35"/>
      <c r="QKV534" s="36"/>
      <c r="QKW534" s="36"/>
      <c r="QKX534" s="35"/>
      <c r="QKY534" s="35"/>
      <c r="QKZ534" s="36"/>
      <c r="QLA534" s="36"/>
      <c r="QLB534" s="35"/>
      <c r="QLC534" s="35"/>
      <c r="QLD534" s="36"/>
      <c r="QLE534" s="36"/>
      <c r="QLF534" s="35"/>
      <c r="QLG534" s="35"/>
      <c r="QLH534" s="36"/>
      <c r="QLI534" s="36"/>
      <c r="QLJ534" s="35"/>
      <c r="QLK534" s="35"/>
      <c r="QLL534" s="36"/>
      <c r="QLM534" s="36"/>
      <c r="QLN534" s="35"/>
      <c r="QLO534" s="35"/>
      <c r="QLP534" s="36"/>
      <c r="QLQ534" s="36"/>
      <c r="QLR534" s="35"/>
      <c r="QLS534" s="35"/>
      <c r="QLT534" s="36"/>
      <c r="QLU534" s="36"/>
      <c r="QLV534" s="35"/>
      <c r="QLW534" s="35"/>
      <c r="QLX534" s="36"/>
      <c r="QLY534" s="36"/>
      <c r="QLZ534" s="35"/>
      <c r="QMA534" s="35"/>
      <c r="QMB534" s="36"/>
      <c r="QMC534" s="36"/>
      <c r="QMD534" s="35"/>
      <c r="QME534" s="35"/>
      <c r="QMF534" s="36"/>
      <c r="QMG534" s="36"/>
      <c r="QMH534" s="35"/>
      <c r="QMI534" s="35"/>
      <c r="QMJ534" s="36"/>
      <c r="QMK534" s="36"/>
      <c r="QML534" s="35"/>
      <c r="QMM534" s="35"/>
      <c r="QMN534" s="36"/>
      <c r="QMO534" s="36"/>
      <c r="QMP534" s="35"/>
      <c r="QMQ534" s="35"/>
      <c r="QMR534" s="36"/>
      <c r="QMS534" s="36"/>
      <c r="QMT534" s="35"/>
      <c r="QMU534" s="35"/>
      <c r="QMV534" s="36"/>
      <c r="QMW534" s="36"/>
      <c r="QMX534" s="35"/>
      <c r="QMY534" s="35"/>
      <c r="QMZ534" s="36"/>
      <c r="QNA534" s="36"/>
      <c r="QNB534" s="35"/>
      <c r="QNC534" s="35"/>
      <c r="QND534" s="36"/>
      <c r="QNE534" s="36"/>
      <c r="QNF534" s="35"/>
      <c r="QNG534" s="35"/>
      <c r="QNH534" s="36"/>
      <c r="QNI534" s="36"/>
      <c r="QNJ534" s="35"/>
      <c r="QNK534" s="35"/>
      <c r="QNL534" s="36"/>
      <c r="QNM534" s="36"/>
      <c r="QNN534" s="35"/>
      <c r="QNO534" s="35"/>
      <c r="QNP534" s="36"/>
      <c r="QNQ534" s="36"/>
      <c r="QNR534" s="35"/>
      <c r="QNS534" s="35"/>
      <c r="QNT534" s="36"/>
      <c r="QNU534" s="36"/>
      <c r="QNV534" s="35"/>
      <c r="QNW534" s="35"/>
      <c r="QNX534" s="36"/>
      <c r="QNY534" s="36"/>
      <c r="QNZ534" s="35"/>
      <c r="QOA534" s="35"/>
      <c r="QOB534" s="36"/>
      <c r="QOC534" s="36"/>
      <c r="QOD534" s="35"/>
      <c r="QOE534" s="35"/>
      <c r="QOF534" s="36"/>
      <c r="QOG534" s="36"/>
      <c r="QOH534" s="35"/>
      <c r="QOI534" s="35"/>
      <c r="QOJ534" s="36"/>
      <c r="QOK534" s="36"/>
      <c r="QOL534" s="35"/>
      <c r="QOM534" s="35"/>
      <c r="QON534" s="36"/>
      <c r="QOO534" s="36"/>
      <c r="QOP534" s="35"/>
      <c r="QOQ534" s="35"/>
      <c r="QOR534" s="36"/>
      <c r="QOS534" s="36"/>
      <c r="QOT534" s="35"/>
      <c r="QOU534" s="35"/>
      <c r="QOV534" s="36"/>
      <c r="QOW534" s="36"/>
      <c r="QOX534" s="35"/>
      <c r="QOY534" s="35"/>
      <c r="QOZ534" s="36"/>
      <c r="QPA534" s="36"/>
      <c r="QPB534" s="35"/>
      <c r="QPC534" s="35"/>
      <c r="QPD534" s="36"/>
      <c r="QPE534" s="36"/>
      <c r="QPF534" s="35"/>
      <c r="QPG534" s="35"/>
      <c r="QPH534" s="36"/>
      <c r="QPI534" s="36"/>
      <c r="QPJ534" s="35"/>
      <c r="QPK534" s="35"/>
      <c r="QPL534" s="36"/>
      <c r="QPM534" s="36"/>
      <c r="QPN534" s="35"/>
      <c r="QPO534" s="35"/>
      <c r="QPP534" s="36"/>
      <c r="QPQ534" s="36"/>
      <c r="QPR534" s="35"/>
      <c r="QPS534" s="35"/>
      <c r="QPT534" s="36"/>
      <c r="QPU534" s="36"/>
      <c r="QPV534" s="35"/>
      <c r="QPW534" s="35"/>
      <c r="QPX534" s="36"/>
      <c r="QPY534" s="36"/>
      <c r="QPZ534" s="35"/>
      <c r="QQA534" s="35"/>
      <c r="QQB534" s="36"/>
      <c r="QQC534" s="36"/>
      <c r="QQD534" s="35"/>
      <c r="QQE534" s="35"/>
      <c r="QQF534" s="36"/>
      <c r="QQG534" s="36"/>
      <c r="QQH534" s="35"/>
      <c r="QQI534" s="35"/>
      <c r="QQJ534" s="36"/>
      <c r="QQK534" s="36"/>
      <c r="QQL534" s="35"/>
      <c r="QQM534" s="35"/>
      <c r="QQN534" s="36"/>
      <c r="QQO534" s="36"/>
      <c r="QQP534" s="35"/>
      <c r="QQQ534" s="35"/>
      <c r="QQR534" s="36"/>
      <c r="QQS534" s="36"/>
      <c r="QQT534" s="35"/>
      <c r="QQU534" s="35"/>
      <c r="QQV534" s="36"/>
      <c r="QQW534" s="36"/>
      <c r="QQX534" s="35"/>
      <c r="QQY534" s="35"/>
      <c r="QQZ534" s="36"/>
      <c r="QRA534" s="36"/>
      <c r="QRB534" s="35"/>
      <c r="QRC534" s="35"/>
      <c r="QRD534" s="36"/>
      <c r="QRE534" s="36"/>
      <c r="QRF534" s="35"/>
      <c r="QRG534" s="35"/>
      <c r="QRH534" s="36"/>
      <c r="QRI534" s="36"/>
      <c r="QRJ534" s="35"/>
      <c r="QRK534" s="35"/>
      <c r="QRL534" s="36"/>
      <c r="QRM534" s="36"/>
      <c r="QRN534" s="35"/>
      <c r="QRO534" s="35"/>
      <c r="QRP534" s="36"/>
      <c r="QRQ534" s="36"/>
      <c r="QRR534" s="35"/>
      <c r="QRS534" s="35"/>
      <c r="QRT534" s="36"/>
      <c r="QRU534" s="36"/>
      <c r="QRV534" s="35"/>
      <c r="QRW534" s="35"/>
      <c r="QRX534" s="36"/>
      <c r="QRY534" s="36"/>
      <c r="QRZ534" s="35"/>
      <c r="QSA534" s="35"/>
      <c r="QSB534" s="36"/>
      <c r="QSC534" s="36"/>
      <c r="QSD534" s="35"/>
      <c r="QSE534" s="35"/>
      <c r="QSF534" s="36"/>
      <c r="QSG534" s="36"/>
      <c r="QSH534" s="35"/>
      <c r="QSI534" s="35"/>
      <c r="QSJ534" s="36"/>
      <c r="QSK534" s="36"/>
      <c r="QSL534" s="35"/>
      <c r="QSM534" s="35"/>
      <c r="QSN534" s="36"/>
      <c r="QSO534" s="36"/>
      <c r="QSP534" s="35"/>
      <c r="QSQ534" s="35"/>
      <c r="QSR534" s="36"/>
      <c r="QSS534" s="36"/>
      <c r="QST534" s="35"/>
      <c r="QSU534" s="35"/>
      <c r="QSV534" s="36"/>
      <c r="QSW534" s="36"/>
      <c r="QSX534" s="35"/>
      <c r="QSY534" s="35"/>
      <c r="QSZ534" s="36"/>
      <c r="QTA534" s="36"/>
      <c r="QTB534" s="35"/>
      <c r="QTC534" s="35"/>
      <c r="QTD534" s="36"/>
      <c r="QTE534" s="36"/>
      <c r="QTF534" s="35"/>
      <c r="QTG534" s="35"/>
      <c r="QTH534" s="36"/>
      <c r="QTI534" s="36"/>
      <c r="QTJ534" s="35"/>
      <c r="QTK534" s="35"/>
      <c r="QTL534" s="36"/>
      <c r="QTM534" s="36"/>
      <c r="QTN534" s="35"/>
      <c r="QTO534" s="35"/>
      <c r="QTP534" s="36"/>
      <c r="QTQ534" s="36"/>
      <c r="QTR534" s="35"/>
      <c r="QTS534" s="35"/>
      <c r="QTT534" s="36"/>
      <c r="QTU534" s="36"/>
      <c r="QTV534" s="35"/>
      <c r="QTW534" s="35"/>
      <c r="QTX534" s="36"/>
      <c r="QTY534" s="36"/>
      <c r="QTZ534" s="35"/>
      <c r="QUA534" s="35"/>
      <c r="QUB534" s="36"/>
      <c r="QUC534" s="36"/>
      <c r="QUD534" s="35"/>
      <c r="QUE534" s="35"/>
      <c r="QUF534" s="36"/>
      <c r="QUG534" s="36"/>
      <c r="QUH534" s="35"/>
      <c r="QUI534" s="35"/>
      <c r="QUJ534" s="36"/>
      <c r="QUK534" s="36"/>
      <c r="QUL534" s="35"/>
      <c r="QUM534" s="35"/>
      <c r="QUN534" s="36"/>
      <c r="QUO534" s="36"/>
      <c r="QUP534" s="35"/>
      <c r="QUQ534" s="35"/>
      <c r="QUR534" s="36"/>
      <c r="QUS534" s="36"/>
      <c r="QUT534" s="35"/>
      <c r="QUU534" s="35"/>
      <c r="QUV534" s="36"/>
      <c r="QUW534" s="36"/>
      <c r="QUX534" s="35"/>
      <c r="QUY534" s="35"/>
      <c r="QUZ534" s="36"/>
      <c r="QVA534" s="36"/>
      <c r="QVB534" s="35"/>
      <c r="QVC534" s="35"/>
      <c r="QVD534" s="36"/>
      <c r="QVE534" s="36"/>
      <c r="QVF534" s="35"/>
      <c r="QVG534" s="35"/>
      <c r="QVH534" s="36"/>
      <c r="QVI534" s="36"/>
      <c r="QVJ534" s="35"/>
      <c r="QVK534" s="35"/>
      <c r="QVL534" s="36"/>
      <c r="QVM534" s="36"/>
      <c r="QVN534" s="35"/>
      <c r="QVO534" s="35"/>
      <c r="QVP534" s="36"/>
      <c r="QVQ534" s="36"/>
      <c r="QVR534" s="35"/>
      <c r="QVS534" s="35"/>
      <c r="QVT534" s="36"/>
      <c r="QVU534" s="36"/>
      <c r="QVV534" s="35"/>
      <c r="QVW534" s="35"/>
      <c r="QVX534" s="36"/>
      <c r="QVY534" s="36"/>
      <c r="QVZ534" s="35"/>
      <c r="QWA534" s="35"/>
      <c r="QWB534" s="36"/>
      <c r="QWC534" s="36"/>
      <c r="QWD534" s="35"/>
      <c r="QWE534" s="35"/>
      <c r="QWF534" s="36"/>
      <c r="QWG534" s="36"/>
      <c r="QWH534" s="35"/>
      <c r="QWI534" s="35"/>
      <c r="QWJ534" s="36"/>
      <c r="QWK534" s="36"/>
      <c r="QWL534" s="35"/>
      <c r="QWM534" s="35"/>
      <c r="QWN534" s="36"/>
      <c r="QWO534" s="36"/>
      <c r="QWP534" s="35"/>
      <c r="QWQ534" s="35"/>
      <c r="QWR534" s="36"/>
      <c r="QWS534" s="36"/>
      <c r="QWT534" s="35"/>
      <c r="QWU534" s="35"/>
      <c r="QWV534" s="36"/>
      <c r="QWW534" s="36"/>
      <c r="QWX534" s="35"/>
      <c r="QWY534" s="35"/>
      <c r="QWZ534" s="36"/>
      <c r="QXA534" s="36"/>
      <c r="QXB534" s="35"/>
      <c r="QXC534" s="35"/>
      <c r="QXD534" s="36"/>
      <c r="QXE534" s="36"/>
      <c r="QXF534" s="35"/>
      <c r="QXG534" s="35"/>
      <c r="QXH534" s="36"/>
      <c r="QXI534" s="36"/>
      <c r="QXJ534" s="35"/>
      <c r="QXK534" s="35"/>
      <c r="QXL534" s="36"/>
      <c r="QXM534" s="36"/>
      <c r="QXN534" s="35"/>
      <c r="QXO534" s="35"/>
      <c r="QXP534" s="36"/>
      <c r="QXQ534" s="36"/>
      <c r="QXR534" s="35"/>
      <c r="QXS534" s="35"/>
      <c r="QXT534" s="36"/>
      <c r="QXU534" s="36"/>
      <c r="QXV534" s="35"/>
      <c r="QXW534" s="35"/>
      <c r="QXX534" s="36"/>
      <c r="QXY534" s="36"/>
      <c r="QXZ534" s="35"/>
      <c r="QYA534" s="35"/>
      <c r="QYB534" s="36"/>
      <c r="QYC534" s="36"/>
      <c r="QYD534" s="35"/>
      <c r="QYE534" s="35"/>
      <c r="QYF534" s="36"/>
      <c r="QYG534" s="36"/>
      <c r="QYH534" s="35"/>
      <c r="QYI534" s="35"/>
      <c r="QYJ534" s="36"/>
      <c r="QYK534" s="36"/>
      <c r="QYL534" s="35"/>
      <c r="QYM534" s="35"/>
      <c r="QYN534" s="36"/>
      <c r="QYO534" s="36"/>
      <c r="QYP534" s="35"/>
      <c r="QYQ534" s="35"/>
      <c r="QYR534" s="36"/>
      <c r="QYS534" s="36"/>
      <c r="QYT534" s="35"/>
      <c r="QYU534" s="35"/>
      <c r="QYV534" s="36"/>
      <c r="QYW534" s="36"/>
      <c r="QYX534" s="35"/>
      <c r="QYY534" s="35"/>
      <c r="QYZ534" s="36"/>
      <c r="QZA534" s="36"/>
      <c r="QZB534" s="35"/>
      <c r="QZC534" s="35"/>
      <c r="QZD534" s="36"/>
      <c r="QZE534" s="36"/>
      <c r="QZF534" s="35"/>
      <c r="QZG534" s="35"/>
      <c r="QZH534" s="36"/>
      <c r="QZI534" s="36"/>
      <c r="QZJ534" s="35"/>
      <c r="QZK534" s="35"/>
      <c r="QZL534" s="36"/>
      <c r="QZM534" s="36"/>
      <c r="QZN534" s="35"/>
      <c r="QZO534" s="35"/>
      <c r="QZP534" s="36"/>
      <c r="QZQ534" s="36"/>
      <c r="QZR534" s="35"/>
      <c r="QZS534" s="35"/>
      <c r="QZT534" s="36"/>
      <c r="QZU534" s="36"/>
      <c r="QZV534" s="35"/>
      <c r="QZW534" s="35"/>
      <c r="QZX534" s="36"/>
      <c r="QZY534" s="36"/>
      <c r="QZZ534" s="35"/>
      <c r="RAA534" s="35"/>
      <c r="RAB534" s="36"/>
      <c r="RAC534" s="36"/>
      <c r="RAD534" s="35"/>
      <c r="RAE534" s="35"/>
      <c r="RAF534" s="36"/>
      <c r="RAG534" s="36"/>
      <c r="RAH534" s="35"/>
      <c r="RAI534" s="35"/>
      <c r="RAJ534" s="36"/>
      <c r="RAK534" s="36"/>
      <c r="RAL534" s="35"/>
      <c r="RAM534" s="35"/>
      <c r="RAN534" s="36"/>
      <c r="RAO534" s="36"/>
      <c r="RAP534" s="35"/>
      <c r="RAQ534" s="35"/>
      <c r="RAR534" s="36"/>
      <c r="RAS534" s="36"/>
      <c r="RAT534" s="35"/>
      <c r="RAU534" s="35"/>
      <c r="RAV534" s="36"/>
      <c r="RAW534" s="36"/>
      <c r="RAX534" s="35"/>
      <c r="RAY534" s="35"/>
      <c r="RAZ534" s="36"/>
      <c r="RBA534" s="36"/>
      <c r="RBB534" s="35"/>
      <c r="RBC534" s="35"/>
      <c r="RBD534" s="36"/>
      <c r="RBE534" s="36"/>
      <c r="RBF534" s="35"/>
      <c r="RBG534" s="35"/>
      <c r="RBH534" s="36"/>
      <c r="RBI534" s="36"/>
      <c r="RBJ534" s="35"/>
      <c r="RBK534" s="35"/>
      <c r="RBL534" s="36"/>
      <c r="RBM534" s="36"/>
      <c r="RBN534" s="35"/>
      <c r="RBO534" s="35"/>
      <c r="RBP534" s="36"/>
      <c r="RBQ534" s="36"/>
      <c r="RBR534" s="35"/>
      <c r="RBS534" s="35"/>
      <c r="RBT534" s="36"/>
      <c r="RBU534" s="36"/>
      <c r="RBV534" s="35"/>
      <c r="RBW534" s="35"/>
      <c r="RBX534" s="36"/>
      <c r="RBY534" s="36"/>
      <c r="RBZ534" s="35"/>
      <c r="RCA534" s="35"/>
      <c r="RCB534" s="36"/>
      <c r="RCC534" s="36"/>
      <c r="RCD534" s="35"/>
      <c r="RCE534" s="35"/>
      <c r="RCF534" s="36"/>
      <c r="RCG534" s="36"/>
      <c r="RCH534" s="35"/>
      <c r="RCI534" s="35"/>
      <c r="RCJ534" s="36"/>
      <c r="RCK534" s="36"/>
      <c r="RCL534" s="35"/>
      <c r="RCM534" s="35"/>
      <c r="RCN534" s="36"/>
      <c r="RCO534" s="36"/>
      <c r="RCP534" s="35"/>
      <c r="RCQ534" s="35"/>
      <c r="RCR534" s="36"/>
      <c r="RCS534" s="36"/>
      <c r="RCT534" s="35"/>
      <c r="RCU534" s="35"/>
      <c r="RCV534" s="36"/>
      <c r="RCW534" s="36"/>
      <c r="RCX534" s="35"/>
      <c r="RCY534" s="35"/>
      <c r="RCZ534" s="36"/>
      <c r="RDA534" s="36"/>
      <c r="RDB534" s="35"/>
      <c r="RDC534" s="35"/>
      <c r="RDD534" s="36"/>
      <c r="RDE534" s="36"/>
      <c r="RDF534" s="35"/>
      <c r="RDG534" s="35"/>
      <c r="RDH534" s="36"/>
      <c r="RDI534" s="36"/>
      <c r="RDJ534" s="35"/>
      <c r="RDK534" s="35"/>
      <c r="RDL534" s="36"/>
      <c r="RDM534" s="36"/>
      <c r="RDN534" s="35"/>
      <c r="RDO534" s="35"/>
      <c r="RDP534" s="36"/>
      <c r="RDQ534" s="36"/>
      <c r="RDR534" s="35"/>
      <c r="RDS534" s="35"/>
      <c r="RDT534" s="36"/>
      <c r="RDU534" s="36"/>
      <c r="RDV534" s="35"/>
      <c r="RDW534" s="35"/>
      <c r="RDX534" s="36"/>
      <c r="RDY534" s="36"/>
      <c r="RDZ534" s="35"/>
      <c r="REA534" s="35"/>
      <c r="REB534" s="36"/>
      <c r="REC534" s="36"/>
      <c r="RED534" s="35"/>
      <c r="REE534" s="35"/>
      <c r="REF534" s="36"/>
      <c r="REG534" s="36"/>
      <c r="REH534" s="35"/>
      <c r="REI534" s="35"/>
      <c r="REJ534" s="36"/>
      <c r="REK534" s="36"/>
      <c r="REL534" s="35"/>
      <c r="REM534" s="35"/>
      <c r="REN534" s="36"/>
      <c r="REO534" s="36"/>
      <c r="REP534" s="35"/>
      <c r="REQ534" s="35"/>
      <c r="RER534" s="36"/>
      <c r="RES534" s="36"/>
      <c r="RET534" s="35"/>
      <c r="REU534" s="35"/>
      <c r="REV534" s="36"/>
      <c r="REW534" s="36"/>
      <c r="REX534" s="35"/>
      <c r="REY534" s="35"/>
      <c r="REZ534" s="36"/>
      <c r="RFA534" s="36"/>
      <c r="RFB534" s="35"/>
      <c r="RFC534" s="35"/>
      <c r="RFD534" s="36"/>
      <c r="RFE534" s="36"/>
      <c r="RFF534" s="35"/>
      <c r="RFG534" s="35"/>
      <c r="RFH534" s="36"/>
      <c r="RFI534" s="36"/>
      <c r="RFJ534" s="35"/>
      <c r="RFK534" s="35"/>
      <c r="RFL534" s="36"/>
      <c r="RFM534" s="36"/>
      <c r="RFN534" s="35"/>
      <c r="RFO534" s="35"/>
      <c r="RFP534" s="36"/>
      <c r="RFQ534" s="36"/>
      <c r="RFR534" s="35"/>
      <c r="RFS534" s="35"/>
      <c r="RFT534" s="36"/>
      <c r="RFU534" s="36"/>
      <c r="RFV534" s="35"/>
      <c r="RFW534" s="35"/>
      <c r="RFX534" s="36"/>
      <c r="RFY534" s="36"/>
      <c r="RFZ534" s="35"/>
      <c r="RGA534" s="35"/>
      <c r="RGB534" s="36"/>
      <c r="RGC534" s="36"/>
      <c r="RGD534" s="35"/>
      <c r="RGE534" s="35"/>
      <c r="RGF534" s="36"/>
      <c r="RGG534" s="36"/>
      <c r="RGH534" s="35"/>
      <c r="RGI534" s="35"/>
      <c r="RGJ534" s="36"/>
      <c r="RGK534" s="36"/>
      <c r="RGL534" s="35"/>
      <c r="RGM534" s="35"/>
      <c r="RGN534" s="36"/>
      <c r="RGO534" s="36"/>
      <c r="RGP534" s="35"/>
      <c r="RGQ534" s="35"/>
      <c r="RGR534" s="36"/>
      <c r="RGS534" s="36"/>
      <c r="RGT534" s="35"/>
      <c r="RGU534" s="35"/>
      <c r="RGV534" s="36"/>
      <c r="RGW534" s="36"/>
      <c r="RGX534" s="35"/>
      <c r="RGY534" s="35"/>
      <c r="RGZ534" s="36"/>
      <c r="RHA534" s="36"/>
      <c r="RHB534" s="35"/>
      <c r="RHC534" s="35"/>
      <c r="RHD534" s="36"/>
      <c r="RHE534" s="36"/>
      <c r="RHF534" s="35"/>
      <c r="RHG534" s="35"/>
      <c r="RHH534" s="36"/>
      <c r="RHI534" s="36"/>
      <c r="RHJ534" s="35"/>
      <c r="RHK534" s="35"/>
      <c r="RHL534" s="36"/>
      <c r="RHM534" s="36"/>
      <c r="RHN534" s="35"/>
      <c r="RHO534" s="35"/>
      <c r="RHP534" s="36"/>
      <c r="RHQ534" s="36"/>
      <c r="RHR534" s="35"/>
      <c r="RHS534" s="35"/>
      <c r="RHT534" s="36"/>
      <c r="RHU534" s="36"/>
      <c r="RHV534" s="35"/>
      <c r="RHW534" s="35"/>
      <c r="RHX534" s="36"/>
      <c r="RHY534" s="36"/>
      <c r="RHZ534" s="35"/>
      <c r="RIA534" s="35"/>
      <c r="RIB534" s="36"/>
      <c r="RIC534" s="36"/>
      <c r="RID534" s="35"/>
      <c r="RIE534" s="35"/>
      <c r="RIF534" s="36"/>
      <c r="RIG534" s="36"/>
      <c r="RIH534" s="35"/>
      <c r="RII534" s="35"/>
      <c r="RIJ534" s="36"/>
      <c r="RIK534" s="36"/>
      <c r="RIL534" s="35"/>
      <c r="RIM534" s="35"/>
      <c r="RIN534" s="36"/>
      <c r="RIO534" s="36"/>
      <c r="RIP534" s="35"/>
      <c r="RIQ534" s="35"/>
      <c r="RIR534" s="36"/>
      <c r="RIS534" s="36"/>
      <c r="RIT534" s="35"/>
      <c r="RIU534" s="35"/>
      <c r="RIV534" s="36"/>
      <c r="RIW534" s="36"/>
      <c r="RIX534" s="35"/>
      <c r="RIY534" s="35"/>
      <c r="RIZ534" s="36"/>
      <c r="RJA534" s="36"/>
      <c r="RJB534" s="35"/>
      <c r="RJC534" s="35"/>
      <c r="RJD534" s="36"/>
      <c r="RJE534" s="36"/>
      <c r="RJF534" s="35"/>
      <c r="RJG534" s="35"/>
      <c r="RJH534" s="36"/>
      <c r="RJI534" s="36"/>
      <c r="RJJ534" s="35"/>
      <c r="RJK534" s="35"/>
      <c r="RJL534" s="36"/>
      <c r="RJM534" s="36"/>
      <c r="RJN534" s="35"/>
      <c r="RJO534" s="35"/>
      <c r="RJP534" s="36"/>
      <c r="RJQ534" s="36"/>
      <c r="RJR534" s="35"/>
      <c r="RJS534" s="35"/>
      <c r="RJT534" s="36"/>
      <c r="RJU534" s="36"/>
      <c r="RJV534" s="35"/>
      <c r="RJW534" s="35"/>
      <c r="RJX534" s="36"/>
      <c r="RJY534" s="36"/>
      <c r="RJZ534" s="35"/>
      <c r="RKA534" s="35"/>
      <c r="RKB534" s="36"/>
      <c r="RKC534" s="36"/>
      <c r="RKD534" s="35"/>
      <c r="RKE534" s="35"/>
      <c r="RKF534" s="36"/>
      <c r="RKG534" s="36"/>
      <c r="RKH534" s="35"/>
      <c r="RKI534" s="35"/>
      <c r="RKJ534" s="36"/>
      <c r="RKK534" s="36"/>
      <c r="RKL534" s="35"/>
      <c r="RKM534" s="35"/>
      <c r="RKN534" s="36"/>
      <c r="RKO534" s="36"/>
      <c r="RKP534" s="35"/>
      <c r="RKQ534" s="35"/>
      <c r="RKR534" s="36"/>
      <c r="RKS534" s="36"/>
      <c r="RKT534" s="35"/>
      <c r="RKU534" s="35"/>
      <c r="RKV534" s="36"/>
      <c r="RKW534" s="36"/>
      <c r="RKX534" s="35"/>
      <c r="RKY534" s="35"/>
      <c r="RKZ534" s="36"/>
      <c r="RLA534" s="36"/>
      <c r="RLB534" s="35"/>
      <c r="RLC534" s="35"/>
      <c r="RLD534" s="36"/>
      <c r="RLE534" s="36"/>
      <c r="RLF534" s="35"/>
      <c r="RLG534" s="35"/>
      <c r="RLH534" s="36"/>
      <c r="RLI534" s="36"/>
      <c r="RLJ534" s="35"/>
      <c r="RLK534" s="35"/>
      <c r="RLL534" s="36"/>
      <c r="RLM534" s="36"/>
      <c r="RLN534" s="35"/>
      <c r="RLO534" s="35"/>
      <c r="RLP534" s="36"/>
      <c r="RLQ534" s="36"/>
      <c r="RLR534" s="35"/>
      <c r="RLS534" s="35"/>
      <c r="RLT534" s="36"/>
      <c r="RLU534" s="36"/>
      <c r="RLV534" s="35"/>
      <c r="RLW534" s="35"/>
      <c r="RLX534" s="36"/>
      <c r="RLY534" s="36"/>
      <c r="RLZ534" s="35"/>
      <c r="RMA534" s="35"/>
      <c r="RMB534" s="36"/>
      <c r="RMC534" s="36"/>
      <c r="RMD534" s="35"/>
      <c r="RME534" s="35"/>
      <c r="RMF534" s="36"/>
      <c r="RMG534" s="36"/>
      <c r="RMH534" s="35"/>
      <c r="RMI534" s="35"/>
      <c r="RMJ534" s="36"/>
      <c r="RMK534" s="36"/>
      <c r="RML534" s="35"/>
      <c r="RMM534" s="35"/>
      <c r="RMN534" s="36"/>
      <c r="RMO534" s="36"/>
      <c r="RMP534" s="35"/>
      <c r="RMQ534" s="35"/>
      <c r="RMR534" s="36"/>
      <c r="RMS534" s="36"/>
      <c r="RMT534" s="35"/>
      <c r="RMU534" s="35"/>
      <c r="RMV534" s="36"/>
      <c r="RMW534" s="36"/>
      <c r="RMX534" s="35"/>
      <c r="RMY534" s="35"/>
      <c r="RMZ534" s="36"/>
      <c r="RNA534" s="36"/>
      <c r="RNB534" s="35"/>
      <c r="RNC534" s="35"/>
      <c r="RND534" s="36"/>
      <c r="RNE534" s="36"/>
      <c r="RNF534" s="35"/>
      <c r="RNG534" s="35"/>
      <c r="RNH534" s="36"/>
      <c r="RNI534" s="36"/>
      <c r="RNJ534" s="35"/>
      <c r="RNK534" s="35"/>
      <c r="RNL534" s="36"/>
      <c r="RNM534" s="36"/>
      <c r="RNN534" s="35"/>
      <c r="RNO534" s="35"/>
      <c r="RNP534" s="36"/>
      <c r="RNQ534" s="36"/>
      <c r="RNR534" s="35"/>
      <c r="RNS534" s="35"/>
      <c r="RNT534" s="36"/>
      <c r="RNU534" s="36"/>
      <c r="RNV534" s="35"/>
      <c r="RNW534" s="35"/>
      <c r="RNX534" s="36"/>
      <c r="RNY534" s="36"/>
      <c r="RNZ534" s="35"/>
      <c r="ROA534" s="35"/>
      <c r="ROB534" s="36"/>
      <c r="ROC534" s="36"/>
      <c r="ROD534" s="35"/>
      <c r="ROE534" s="35"/>
      <c r="ROF534" s="36"/>
      <c r="ROG534" s="36"/>
      <c r="ROH534" s="35"/>
      <c r="ROI534" s="35"/>
      <c r="ROJ534" s="36"/>
      <c r="ROK534" s="36"/>
      <c r="ROL534" s="35"/>
      <c r="ROM534" s="35"/>
      <c r="RON534" s="36"/>
      <c r="ROO534" s="36"/>
      <c r="ROP534" s="35"/>
      <c r="ROQ534" s="35"/>
      <c r="ROR534" s="36"/>
      <c r="ROS534" s="36"/>
      <c r="ROT534" s="35"/>
      <c r="ROU534" s="35"/>
      <c r="ROV534" s="36"/>
      <c r="ROW534" s="36"/>
      <c r="ROX534" s="35"/>
      <c r="ROY534" s="35"/>
      <c r="ROZ534" s="36"/>
      <c r="RPA534" s="36"/>
      <c r="RPB534" s="35"/>
      <c r="RPC534" s="35"/>
      <c r="RPD534" s="36"/>
      <c r="RPE534" s="36"/>
      <c r="RPF534" s="35"/>
      <c r="RPG534" s="35"/>
      <c r="RPH534" s="36"/>
      <c r="RPI534" s="36"/>
      <c r="RPJ534" s="35"/>
      <c r="RPK534" s="35"/>
      <c r="RPL534" s="36"/>
      <c r="RPM534" s="36"/>
      <c r="RPN534" s="35"/>
      <c r="RPO534" s="35"/>
      <c r="RPP534" s="36"/>
      <c r="RPQ534" s="36"/>
      <c r="RPR534" s="35"/>
      <c r="RPS534" s="35"/>
      <c r="RPT534" s="36"/>
      <c r="RPU534" s="36"/>
      <c r="RPV534" s="35"/>
      <c r="RPW534" s="35"/>
      <c r="RPX534" s="36"/>
      <c r="RPY534" s="36"/>
      <c r="RPZ534" s="35"/>
      <c r="RQA534" s="35"/>
      <c r="RQB534" s="36"/>
      <c r="RQC534" s="36"/>
      <c r="RQD534" s="35"/>
      <c r="RQE534" s="35"/>
      <c r="RQF534" s="36"/>
      <c r="RQG534" s="36"/>
      <c r="RQH534" s="35"/>
      <c r="RQI534" s="35"/>
      <c r="RQJ534" s="36"/>
      <c r="RQK534" s="36"/>
      <c r="RQL534" s="35"/>
      <c r="RQM534" s="35"/>
      <c r="RQN534" s="36"/>
      <c r="RQO534" s="36"/>
      <c r="RQP534" s="35"/>
      <c r="RQQ534" s="35"/>
      <c r="RQR534" s="36"/>
      <c r="RQS534" s="36"/>
      <c r="RQT534" s="35"/>
      <c r="RQU534" s="35"/>
      <c r="RQV534" s="36"/>
      <c r="RQW534" s="36"/>
      <c r="RQX534" s="35"/>
      <c r="RQY534" s="35"/>
      <c r="RQZ534" s="36"/>
      <c r="RRA534" s="36"/>
      <c r="RRB534" s="35"/>
      <c r="RRC534" s="35"/>
      <c r="RRD534" s="36"/>
      <c r="RRE534" s="36"/>
      <c r="RRF534" s="35"/>
      <c r="RRG534" s="35"/>
      <c r="RRH534" s="36"/>
      <c r="RRI534" s="36"/>
      <c r="RRJ534" s="35"/>
      <c r="RRK534" s="35"/>
      <c r="RRL534" s="36"/>
      <c r="RRM534" s="36"/>
      <c r="RRN534" s="35"/>
      <c r="RRO534" s="35"/>
      <c r="RRP534" s="36"/>
      <c r="RRQ534" s="36"/>
      <c r="RRR534" s="35"/>
      <c r="RRS534" s="35"/>
      <c r="RRT534" s="36"/>
      <c r="RRU534" s="36"/>
      <c r="RRV534" s="35"/>
      <c r="RRW534" s="35"/>
      <c r="RRX534" s="36"/>
      <c r="RRY534" s="36"/>
      <c r="RRZ534" s="35"/>
      <c r="RSA534" s="35"/>
      <c r="RSB534" s="36"/>
      <c r="RSC534" s="36"/>
      <c r="RSD534" s="35"/>
      <c r="RSE534" s="35"/>
      <c r="RSF534" s="36"/>
      <c r="RSG534" s="36"/>
      <c r="RSH534" s="35"/>
      <c r="RSI534" s="35"/>
      <c r="RSJ534" s="36"/>
      <c r="RSK534" s="36"/>
      <c r="RSL534" s="35"/>
      <c r="RSM534" s="35"/>
      <c r="RSN534" s="36"/>
      <c r="RSO534" s="36"/>
      <c r="RSP534" s="35"/>
      <c r="RSQ534" s="35"/>
      <c r="RSR534" s="36"/>
      <c r="RSS534" s="36"/>
      <c r="RST534" s="35"/>
      <c r="RSU534" s="35"/>
      <c r="RSV534" s="36"/>
      <c r="RSW534" s="36"/>
      <c r="RSX534" s="35"/>
      <c r="RSY534" s="35"/>
      <c r="RSZ534" s="36"/>
      <c r="RTA534" s="36"/>
      <c r="RTB534" s="35"/>
      <c r="RTC534" s="35"/>
      <c r="RTD534" s="36"/>
      <c r="RTE534" s="36"/>
      <c r="RTF534" s="35"/>
      <c r="RTG534" s="35"/>
      <c r="RTH534" s="36"/>
      <c r="RTI534" s="36"/>
      <c r="RTJ534" s="35"/>
      <c r="RTK534" s="35"/>
      <c r="RTL534" s="36"/>
      <c r="RTM534" s="36"/>
      <c r="RTN534" s="35"/>
      <c r="RTO534" s="35"/>
      <c r="RTP534" s="36"/>
      <c r="RTQ534" s="36"/>
      <c r="RTR534" s="35"/>
      <c r="RTS534" s="35"/>
      <c r="RTT534" s="36"/>
      <c r="RTU534" s="36"/>
      <c r="RTV534" s="35"/>
      <c r="RTW534" s="35"/>
      <c r="RTX534" s="36"/>
      <c r="RTY534" s="36"/>
      <c r="RTZ534" s="35"/>
      <c r="RUA534" s="35"/>
      <c r="RUB534" s="36"/>
      <c r="RUC534" s="36"/>
      <c r="RUD534" s="35"/>
      <c r="RUE534" s="35"/>
      <c r="RUF534" s="36"/>
      <c r="RUG534" s="36"/>
      <c r="RUH534" s="35"/>
      <c r="RUI534" s="35"/>
      <c r="RUJ534" s="36"/>
      <c r="RUK534" s="36"/>
      <c r="RUL534" s="35"/>
      <c r="RUM534" s="35"/>
      <c r="RUN534" s="36"/>
      <c r="RUO534" s="36"/>
      <c r="RUP534" s="35"/>
      <c r="RUQ534" s="35"/>
      <c r="RUR534" s="36"/>
      <c r="RUS534" s="36"/>
      <c r="RUT534" s="35"/>
      <c r="RUU534" s="35"/>
      <c r="RUV534" s="36"/>
      <c r="RUW534" s="36"/>
      <c r="RUX534" s="35"/>
      <c r="RUY534" s="35"/>
      <c r="RUZ534" s="36"/>
      <c r="RVA534" s="36"/>
      <c r="RVB534" s="35"/>
      <c r="RVC534" s="35"/>
      <c r="RVD534" s="36"/>
      <c r="RVE534" s="36"/>
      <c r="RVF534" s="35"/>
      <c r="RVG534" s="35"/>
      <c r="RVH534" s="36"/>
      <c r="RVI534" s="36"/>
      <c r="RVJ534" s="35"/>
      <c r="RVK534" s="35"/>
      <c r="RVL534" s="36"/>
      <c r="RVM534" s="36"/>
      <c r="RVN534" s="35"/>
      <c r="RVO534" s="35"/>
      <c r="RVP534" s="36"/>
      <c r="RVQ534" s="36"/>
      <c r="RVR534" s="35"/>
      <c r="RVS534" s="35"/>
      <c r="RVT534" s="36"/>
      <c r="RVU534" s="36"/>
      <c r="RVV534" s="35"/>
      <c r="RVW534" s="35"/>
      <c r="RVX534" s="36"/>
      <c r="RVY534" s="36"/>
      <c r="RVZ534" s="35"/>
      <c r="RWA534" s="35"/>
      <c r="RWB534" s="36"/>
      <c r="RWC534" s="36"/>
      <c r="RWD534" s="35"/>
      <c r="RWE534" s="35"/>
      <c r="RWF534" s="36"/>
      <c r="RWG534" s="36"/>
      <c r="RWH534" s="35"/>
      <c r="RWI534" s="35"/>
      <c r="RWJ534" s="36"/>
      <c r="RWK534" s="36"/>
      <c r="RWL534" s="35"/>
      <c r="RWM534" s="35"/>
      <c r="RWN534" s="36"/>
      <c r="RWO534" s="36"/>
      <c r="RWP534" s="35"/>
      <c r="RWQ534" s="35"/>
      <c r="RWR534" s="36"/>
      <c r="RWS534" s="36"/>
      <c r="RWT534" s="35"/>
      <c r="RWU534" s="35"/>
      <c r="RWV534" s="36"/>
      <c r="RWW534" s="36"/>
      <c r="RWX534" s="35"/>
      <c r="RWY534" s="35"/>
      <c r="RWZ534" s="36"/>
      <c r="RXA534" s="36"/>
      <c r="RXB534" s="35"/>
      <c r="RXC534" s="35"/>
      <c r="RXD534" s="36"/>
      <c r="RXE534" s="36"/>
      <c r="RXF534" s="35"/>
      <c r="RXG534" s="35"/>
      <c r="RXH534" s="36"/>
      <c r="RXI534" s="36"/>
      <c r="RXJ534" s="35"/>
      <c r="RXK534" s="35"/>
      <c r="RXL534" s="36"/>
      <c r="RXM534" s="36"/>
      <c r="RXN534" s="35"/>
      <c r="RXO534" s="35"/>
      <c r="RXP534" s="36"/>
      <c r="RXQ534" s="36"/>
      <c r="RXR534" s="35"/>
      <c r="RXS534" s="35"/>
      <c r="RXT534" s="36"/>
      <c r="RXU534" s="36"/>
      <c r="RXV534" s="35"/>
      <c r="RXW534" s="35"/>
      <c r="RXX534" s="36"/>
      <c r="RXY534" s="36"/>
      <c r="RXZ534" s="35"/>
      <c r="RYA534" s="35"/>
      <c r="RYB534" s="36"/>
      <c r="RYC534" s="36"/>
      <c r="RYD534" s="35"/>
      <c r="RYE534" s="35"/>
      <c r="RYF534" s="36"/>
      <c r="RYG534" s="36"/>
      <c r="RYH534" s="35"/>
      <c r="RYI534" s="35"/>
      <c r="RYJ534" s="36"/>
      <c r="RYK534" s="36"/>
      <c r="RYL534" s="35"/>
      <c r="RYM534" s="35"/>
      <c r="RYN534" s="36"/>
      <c r="RYO534" s="36"/>
      <c r="RYP534" s="35"/>
      <c r="RYQ534" s="35"/>
      <c r="RYR534" s="36"/>
      <c r="RYS534" s="36"/>
      <c r="RYT534" s="35"/>
      <c r="RYU534" s="35"/>
      <c r="RYV534" s="36"/>
      <c r="RYW534" s="36"/>
      <c r="RYX534" s="35"/>
      <c r="RYY534" s="35"/>
      <c r="RYZ534" s="36"/>
      <c r="RZA534" s="36"/>
      <c r="RZB534" s="35"/>
      <c r="RZC534" s="35"/>
      <c r="RZD534" s="36"/>
      <c r="RZE534" s="36"/>
      <c r="RZF534" s="35"/>
      <c r="RZG534" s="35"/>
      <c r="RZH534" s="36"/>
      <c r="RZI534" s="36"/>
      <c r="RZJ534" s="35"/>
      <c r="RZK534" s="35"/>
      <c r="RZL534" s="36"/>
      <c r="RZM534" s="36"/>
      <c r="RZN534" s="35"/>
      <c r="RZO534" s="35"/>
      <c r="RZP534" s="36"/>
      <c r="RZQ534" s="36"/>
      <c r="RZR534" s="35"/>
      <c r="RZS534" s="35"/>
      <c r="RZT534" s="36"/>
      <c r="RZU534" s="36"/>
      <c r="RZV534" s="35"/>
      <c r="RZW534" s="35"/>
      <c r="RZX534" s="36"/>
      <c r="RZY534" s="36"/>
      <c r="RZZ534" s="35"/>
      <c r="SAA534" s="35"/>
      <c r="SAB534" s="36"/>
      <c r="SAC534" s="36"/>
      <c r="SAD534" s="35"/>
      <c r="SAE534" s="35"/>
      <c r="SAF534" s="36"/>
      <c r="SAG534" s="36"/>
      <c r="SAH534" s="35"/>
      <c r="SAI534" s="35"/>
      <c r="SAJ534" s="36"/>
      <c r="SAK534" s="36"/>
      <c r="SAL534" s="35"/>
      <c r="SAM534" s="35"/>
      <c r="SAN534" s="36"/>
      <c r="SAO534" s="36"/>
      <c r="SAP534" s="35"/>
      <c r="SAQ534" s="35"/>
      <c r="SAR534" s="36"/>
      <c r="SAS534" s="36"/>
      <c r="SAT534" s="35"/>
      <c r="SAU534" s="35"/>
      <c r="SAV534" s="36"/>
      <c r="SAW534" s="36"/>
      <c r="SAX534" s="35"/>
      <c r="SAY534" s="35"/>
      <c r="SAZ534" s="36"/>
      <c r="SBA534" s="36"/>
      <c r="SBB534" s="35"/>
      <c r="SBC534" s="35"/>
      <c r="SBD534" s="36"/>
      <c r="SBE534" s="36"/>
      <c r="SBF534" s="35"/>
      <c r="SBG534" s="35"/>
      <c r="SBH534" s="36"/>
      <c r="SBI534" s="36"/>
      <c r="SBJ534" s="35"/>
      <c r="SBK534" s="35"/>
      <c r="SBL534" s="36"/>
      <c r="SBM534" s="36"/>
      <c r="SBN534" s="35"/>
      <c r="SBO534" s="35"/>
      <c r="SBP534" s="36"/>
      <c r="SBQ534" s="36"/>
      <c r="SBR534" s="35"/>
      <c r="SBS534" s="35"/>
      <c r="SBT534" s="36"/>
      <c r="SBU534" s="36"/>
      <c r="SBV534" s="35"/>
      <c r="SBW534" s="35"/>
      <c r="SBX534" s="36"/>
      <c r="SBY534" s="36"/>
      <c r="SBZ534" s="35"/>
      <c r="SCA534" s="35"/>
      <c r="SCB534" s="36"/>
      <c r="SCC534" s="36"/>
      <c r="SCD534" s="35"/>
      <c r="SCE534" s="35"/>
      <c r="SCF534" s="36"/>
      <c r="SCG534" s="36"/>
      <c r="SCH534" s="35"/>
      <c r="SCI534" s="35"/>
      <c r="SCJ534" s="36"/>
      <c r="SCK534" s="36"/>
      <c r="SCL534" s="35"/>
      <c r="SCM534" s="35"/>
      <c r="SCN534" s="36"/>
      <c r="SCO534" s="36"/>
      <c r="SCP534" s="35"/>
      <c r="SCQ534" s="35"/>
      <c r="SCR534" s="36"/>
      <c r="SCS534" s="36"/>
      <c r="SCT534" s="35"/>
      <c r="SCU534" s="35"/>
      <c r="SCV534" s="36"/>
      <c r="SCW534" s="36"/>
      <c r="SCX534" s="35"/>
      <c r="SCY534" s="35"/>
      <c r="SCZ534" s="36"/>
      <c r="SDA534" s="36"/>
      <c r="SDB534" s="35"/>
      <c r="SDC534" s="35"/>
      <c r="SDD534" s="36"/>
      <c r="SDE534" s="36"/>
      <c r="SDF534" s="35"/>
      <c r="SDG534" s="35"/>
      <c r="SDH534" s="36"/>
      <c r="SDI534" s="36"/>
      <c r="SDJ534" s="35"/>
      <c r="SDK534" s="35"/>
      <c r="SDL534" s="36"/>
      <c r="SDM534" s="36"/>
      <c r="SDN534" s="35"/>
      <c r="SDO534" s="35"/>
      <c r="SDP534" s="36"/>
      <c r="SDQ534" s="36"/>
      <c r="SDR534" s="35"/>
      <c r="SDS534" s="35"/>
      <c r="SDT534" s="36"/>
      <c r="SDU534" s="36"/>
      <c r="SDV534" s="35"/>
      <c r="SDW534" s="35"/>
      <c r="SDX534" s="36"/>
      <c r="SDY534" s="36"/>
      <c r="SDZ534" s="35"/>
      <c r="SEA534" s="35"/>
      <c r="SEB534" s="36"/>
      <c r="SEC534" s="36"/>
      <c r="SED534" s="35"/>
      <c r="SEE534" s="35"/>
      <c r="SEF534" s="36"/>
      <c r="SEG534" s="36"/>
      <c r="SEH534" s="35"/>
      <c r="SEI534" s="35"/>
      <c r="SEJ534" s="36"/>
      <c r="SEK534" s="36"/>
      <c r="SEL534" s="35"/>
      <c r="SEM534" s="35"/>
      <c r="SEN534" s="36"/>
      <c r="SEO534" s="36"/>
      <c r="SEP534" s="35"/>
      <c r="SEQ534" s="35"/>
      <c r="SER534" s="36"/>
      <c r="SES534" s="36"/>
      <c r="SET534" s="35"/>
      <c r="SEU534" s="35"/>
      <c r="SEV534" s="36"/>
      <c r="SEW534" s="36"/>
      <c r="SEX534" s="35"/>
      <c r="SEY534" s="35"/>
      <c r="SEZ534" s="36"/>
      <c r="SFA534" s="36"/>
      <c r="SFB534" s="35"/>
      <c r="SFC534" s="35"/>
      <c r="SFD534" s="36"/>
      <c r="SFE534" s="36"/>
      <c r="SFF534" s="35"/>
      <c r="SFG534" s="35"/>
      <c r="SFH534" s="36"/>
      <c r="SFI534" s="36"/>
      <c r="SFJ534" s="35"/>
      <c r="SFK534" s="35"/>
      <c r="SFL534" s="36"/>
      <c r="SFM534" s="36"/>
      <c r="SFN534" s="35"/>
      <c r="SFO534" s="35"/>
      <c r="SFP534" s="36"/>
      <c r="SFQ534" s="36"/>
      <c r="SFR534" s="35"/>
      <c r="SFS534" s="35"/>
      <c r="SFT534" s="36"/>
      <c r="SFU534" s="36"/>
      <c r="SFV534" s="35"/>
      <c r="SFW534" s="35"/>
      <c r="SFX534" s="36"/>
      <c r="SFY534" s="36"/>
      <c r="SFZ534" s="35"/>
      <c r="SGA534" s="35"/>
      <c r="SGB534" s="36"/>
      <c r="SGC534" s="36"/>
      <c r="SGD534" s="35"/>
      <c r="SGE534" s="35"/>
      <c r="SGF534" s="36"/>
      <c r="SGG534" s="36"/>
      <c r="SGH534" s="35"/>
      <c r="SGI534" s="35"/>
      <c r="SGJ534" s="36"/>
      <c r="SGK534" s="36"/>
      <c r="SGL534" s="35"/>
      <c r="SGM534" s="35"/>
      <c r="SGN534" s="36"/>
      <c r="SGO534" s="36"/>
      <c r="SGP534" s="35"/>
      <c r="SGQ534" s="35"/>
      <c r="SGR534" s="36"/>
      <c r="SGS534" s="36"/>
      <c r="SGT534" s="35"/>
      <c r="SGU534" s="35"/>
      <c r="SGV534" s="36"/>
      <c r="SGW534" s="36"/>
      <c r="SGX534" s="35"/>
      <c r="SGY534" s="35"/>
      <c r="SGZ534" s="36"/>
      <c r="SHA534" s="36"/>
      <c r="SHB534" s="35"/>
      <c r="SHC534" s="35"/>
      <c r="SHD534" s="36"/>
      <c r="SHE534" s="36"/>
      <c r="SHF534" s="35"/>
      <c r="SHG534" s="35"/>
      <c r="SHH534" s="36"/>
      <c r="SHI534" s="36"/>
      <c r="SHJ534" s="35"/>
      <c r="SHK534" s="35"/>
      <c r="SHL534" s="36"/>
      <c r="SHM534" s="36"/>
      <c r="SHN534" s="35"/>
      <c r="SHO534" s="35"/>
      <c r="SHP534" s="36"/>
      <c r="SHQ534" s="36"/>
      <c r="SHR534" s="35"/>
      <c r="SHS534" s="35"/>
      <c r="SHT534" s="36"/>
      <c r="SHU534" s="36"/>
      <c r="SHV534" s="35"/>
      <c r="SHW534" s="35"/>
      <c r="SHX534" s="36"/>
      <c r="SHY534" s="36"/>
      <c r="SHZ534" s="35"/>
      <c r="SIA534" s="35"/>
      <c r="SIB534" s="36"/>
      <c r="SIC534" s="36"/>
      <c r="SID534" s="35"/>
      <c r="SIE534" s="35"/>
      <c r="SIF534" s="36"/>
      <c r="SIG534" s="36"/>
      <c r="SIH534" s="35"/>
      <c r="SII534" s="35"/>
      <c r="SIJ534" s="36"/>
      <c r="SIK534" s="36"/>
      <c r="SIL534" s="35"/>
      <c r="SIM534" s="35"/>
      <c r="SIN534" s="36"/>
      <c r="SIO534" s="36"/>
      <c r="SIP534" s="35"/>
      <c r="SIQ534" s="35"/>
      <c r="SIR534" s="36"/>
      <c r="SIS534" s="36"/>
      <c r="SIT534" s="35"/>
      <c r="SIU534" s="35"/>
      <c r="SIV534" s="36"/>
      <c r="SIW534" s="36"/>
      <c r="SIX534" s="35"/>
      <c r="SIY534" s="35"/>
      <c r="SIZ534" s="36"/>
      <c r="SJA534" s="36"/>
      <c r="SJB534" s="35"/>
      <c r="SJC534" s="35"/>
      <c r="SJD534" s="36"/>
      <c r="SJE534" s="36"/>
      <c r="SJF534" s="35"/>
      <c r="SJG534" s="35"/>
      <c r="SJH534" s="36"/>
      <c r="SJI534" s="36"/>
      <c r="SJJ534" s="35"/>
      <c r="SJK534" s="35"/>
      <c r="SJL534" s="36"/>
      <c r="SJM534" s="36"/>
      <c r="SJN534" s="35"/>
      <c r="SJO534" s="35"/>
      <c r="SJP534" s="36"/>
      <c r="SJQ534" s="36"/>
      <c r="SJR534" s="35"/>
      <c r="SJS534" s="35"/>
      <c r="SJT534" s="36"/>
      <c r="SJU534" s="36"/>
      <c r="SJV534" s="35"/>
      <c r="SJW534" s="35"/>
      <c r="SJX534" s="36"/>
      <c r="SJY534" s="36"/>
      <c r="SJZ534" s="35"/>
      <c r="SKA534" s="35"/>
      <c r="SKB534" s="36"/>
      <c r="SKC534" s="36"/>
      <c r="SKD534" s="35"/>
      <c r="SKE534" s="35"/>
      <c r="SKF534" s="36"/>
      <c r="SKG534" s="36"/>
      <c r="SKH534" s="35"/>
      <c r="SKI534" s="35"/>
      <c r="SKJ534" s="36"/>
      <c r="SKK534" s="36"/>
      <c r="SKL534" s="35"/>
      <c r="SKM534" s="35"/>
      <c r="SKN534" s="36"/>
      <c r="SKO534" s="36"/>
      <c r="SKP534" s="35"/>
      <c r="SKQ534" s="35"/>
      <c r="SKR534" s="36"/>
      <c r="SKS534" s="36"/>
      <c r="SKT534" s="35"/>
      <c r="SKU534" s="35"/>
      <c r="SKV534" s="36"/>
      <c r="SKW534" s="36"/>
      <c r="SKX534" s="35"/>
      <c r="SKY534" s="35"/>
      <c r="SKZ534" s="36"/>
      <c r="SLA534" s="36"/>
      <c r="SLB534" s="35"/>
      <c r="SLC534" s="35"/>
      <c r="SLD534" s="36"/>
      <c r="SLE534" s="36"/>
      <c r="SLF534" s="35"/>
      <c r="SLG534" s="35"/>
      <c r="SLH534" s="36"/>
      <c r="SLI534" s="36"/>
      <c r="SLJ534" s="35"/>
      <c r="SLK534" s="35"/>
      <c r="SLL534" s="36"/>
      <c r="SLM534" s="36"/>
      <c r="SLN534" s="35"/>
      <c r="SLO534" s="35"/>
      <c r="SLP534" s="36"/>
      <c r="SLQ534" s="36"/>
      <c r="SLR534" s="35"/>
      <c r="SLS534" s="35"/>
      <c r="SLT534" s="36"/>
      <c r="SLU534" s="36"/>
      <c r="SLV534" s="35"/>
      <c r="SLW534" s="35"/>
      <c r="SLX534" s="36"/>
      <c r="SLY534" s="36"/>
      <c r="SLZ534" s="35"/>
      <c r="SMA534" s="35"/>
      <c r="SMB534" s="36"/>
      <c r="SMC534" s="36"/>
      <c r="SMD534" s="35"/>
      <c r="SME534" s="35"/>
      <c r="SMF534" s="36"/>
      <c r="SMG534" s="36"/>
      <c r="SMH534" s="35"/>
      <c r="SMI534" s="35"/>
      <c r="SMJ534" s="36"/>
      <c r="SMK534" s="36"/>
      <c r="SML534" s="35"/>
      <c r="SMM534" s="35"/>
      <c r="SMN534" s="36"/>
      <c r="SMO534" s="36"/>
      <c r="SMP534" s="35"/>
      <c r="SMQ534" s="35"/>
      <c r="SMR534" s="36"/>
      <c r="SMS534" s="36"/>
      <c r="SMT534" s="35"/>
      <c r="SMU534" s="35"/>
      <c r="SMV534" s="36"/>
      <c r="SMW534" s="36"/>
      <c r="SMX534" s="35"/>
      <c r="SMY534" s="35"/>
      <c r="SMZ534" s="36"/>
      <c r="SNA534" s="36"/>
      <c r="SNB534" s="35"/>
      <c r="SNC534" s="35"/>
      <c r="SND534" s="36"/>
      <c r="SNE534" s="36"/>
      <c r="SNF534" s="35"/>
      <c r="SNG534" s="35"/>
      <c r="SNH534" s="36"/>
      <c r="SNI534" s="36"/>
      <c r="SNJ534" s="35"/>
      <c r="SNK534" s="35"/>
      <c r="SNL534" s="36"/>
      <c r="SNM534" s="36"/>
      <c r="SNN534" s="35"/>
      <c r="SNO534" s="35"/>
      <c r="SNP534" s="36"/>
      <c r="SNQ534" s="36"/>
      <c r="SNR534" s="35"/>
      <c r="SNS534" s="35"/>
      <c r="SNT534" s="36"/>
      <c r="SNU534" s="36"/>
      <c r="SNV534" s="35"/>
      <c r="SNW534" s="35"/>
      <c r="SNX534" s="36"/>
      <c r="SNY534" s="36"/>
      <c r="SNZ534" s="35"/>
      <c r="SOA534" s="35"/>
      <c r="SOB534" s="36"/>
      <c r="SOC534" s="36"/>
      <c r="SOD534" s="35"/>
      <c r="SOE534" s="35"/>
      <c r="SOF534" s="36"/>
      <c r="SOG534" s="36"/>
      <c r="SOH534" s="35"/>
      <c r="SOI534" s="35"/>
      <c r="SOJ534" s="36"/>
      <c r="SOK534" s="36"/>
      <c r="SOL534" s="35"/>
      <c r="SOM534" s="35"/>
      <c r="SON534" s="36"/>
      <c r="SOO534" s="36"/>
      <c r="SOP534" s="35"/>
      <c r="SOQ534" s="35"/>
      <c r="SOR534" s="36"/>
      <c r="SOS534" s="36"/>
      <c r="SOT534" s="35"/>
      <c r="SOU534" s="35"/>
      <c r="SOV534" s="36"/>
      <c r="SOW534" s="36"/>
      <c r="SOX534" s="35"/>
      <c r="SOY534" s="35"/>
      <c r="SOZ534" s="36"/>
      <c r="SPA534" s="36"/>
      <c r="SPB534" s="35"/>
      <c r="SPC534" s="35"/>
      <c r="SPD534" s="36"/>
      <c r="SPE534" s="36"/>
      <c r="SPF534" s="35"/>
      <c r="SPG534" s="35"/>
      <c r="SPH534" s="36"/>
      <c r="SPI534" s="36"/>
      <c r="SPJ534" s="35"/>
      <c r="SPK534" s="35"/>
      <c r="SPL534" s="36"/>
      <c r="SPM534" s="36"/>
      <c r="SPN534" s="35"/>
      <c r="SPO534" s="35"/>
      <c r="SPP534" s="36"/>
      <c r="SPQ534" s="36"/>
      <c r="SPR534" s="35"/>
      <c r="SPS534" s="35"/>
      <c r="SPT534" s="36"/>
      <c r="SPU534" s="36"/>
      <c r="SPV534" s="35"/>
      <c r="SPW534" s="35"/>
      <c r="SPX534" s="36"/>
      <c r="SPY534" s="36"/>
      <c r="SPZ534" s="35"/>
      <c r="SQA534" s="35"/>
      <c r="SQB534" s="36"/>
      <c r="SQC534" s="36"/>
      <c r="SQD534" s="35"/>
      <c r="SQE534" s="35"/>
      <c r="SQF534" s="36"/>
      <c r="SQG534" s="36"/>
      <c r="SQH534" s="35"/>
      <c r="SQI534" s="35"/>
      <c r="SQJ534" s="36"/>
      <c r="SQK534" s="36"/>
      <c r="SQL534" s="35"/>
      <c r="SQM534" s="35"/>
      <c r="SQN534" s="36"/>
      <c r="SQO534" s="36"/>
      <c r="SQP534" s="35"/>
      <c r="SQQ534" s="35"/>
      <c r="SQR534" s="36"/>
      <c r="SQS534" s="36"/>
      <c r="SQT534" s="35"/>
      <c r="SQU534" s="35"/>
      <c r="SQV534" s="36"/>
      <c r="SQW534" s="36"/>
      <c r="SQX534" s="35"/>
      <c r="SQY534" s="35"/>
      <c r="SQZ534" s="36"/>
      <c r="SRA534" s="36"/>
      <c r="SRB534" s="35"/>
      <c r="SRC534" s="35"/>
      <c r="SRD534" s="36"/>
      <c r="SRE534" s="36"/>
      <c r="SRF534" s="35"/>
      <c r="SRG534" s="35"/>
      <c r="SRH534" s="36"/>
      <c r="SRI534" s="36"/>
      <c r="SRJ534" s="35"/>
      <c r="SRK534" s="35"/>
      <c r="SRL534" s="36"/>
      <c r="SRM534" s="36"/>
      <c r="SRN534" s="35"/>
      <c r="SRO534" s="35"/>
      <c r="SRP534" s="36"/>
      <c r="SRQ534" s="36"/>
      <c r="SRR534" s="35"/>
      <c r="SRS534" s="35"/>
      <c r="SRT534" s="36"/>
      <c r="SRU534" s="36"/>
      <c r="SRV534" s="35"/>
      <c r="SRW534" s="35"/>
      <c r="SRX534" s="36"/>
      <c r="SRY534" s="36"/>
      <c r="SRZ534" s="35"/>
      <c r="SSA534" s="35"/>
      <c r="SSB534" s="36"/>
      <c r="SSC534" s="36"/>
      <c r="SSD534" s="35"/>
      <c r="SSE534" s="35"/>
      <c r="SSF534" s="36"/>
      <c r="SSG534" s="36"/>
      <c r="SSH534" s="35"/>
      <c r="SSI534" s="35"/>
      <c r="SSJ534" s="36"/>
      <c r="SSK534" s="36"/>
      <c r="SSL534" s="35"/>
      <c r="SSM534" s="35"/>
      <c r="SSN534" s="36"/>
      <c r="SSO534" s="36"/>
      <c r="SSP534" s="35"/>
      <c r="SSQ534" s="35"/>
      <c r="SSR534" s="36"/>
      <c r="SSS534" s="36"/>
      <c r="SST534" s="35"/>
      <c r="SSU534" s="35"/>
      <c r="SSV534" s="36"/>
      <c r="SSW534" s="36"/>
      <c r="SSX534" s="35"/>
      <c r="SSY534" s="35"/>
      <c r="SSZ534" s="36"/>
      <c r="STA534" s="36"/>
      <c r="STB534" s="35"/>
      <c r="STC534" s="35"/>
      <c r="STD534" s="36"/>
      <c r="STE534" s="36"/>
      <c r="STF534" s="35"/>
      <c r="STG534" s="35"/>
      <c r="STH534" s="36"/>
      <c r="STI534" s="36"/>
      <c r="STJ534" s="35"/>
      <c r="STK534" s="35"/>
      <c r="STL534" s="36"/>
      <c r="STM534" s="36"/>
      <c r="STN534" s="35"/>
      <c r="STO534" s="35"/>
      <c r="STP534" s="36"/>
      <c r="STQ534" s="36"/>
      <c r="STR534" s="35"/>
      <c r="STS534" s="35"/>
      <c r="STT534" s="36"/>
      <c r="STU534" s="36"/>
      <c r="STV534" s="35"/>
      <c r="STW534" s="35"/>
      <c r="STX534" s="36"/>
      <c r="STY534" s="36"/>
      <c r="STZ534" s="35"/>
      <c r="SUA534" s="35"/>
      <c r="SUB534" s="36"/>
      <c r="SUC534" s="36"/>
      <c r="SUD534" s="35"/>
      <c r="SUE534" s="35"/>
      <c r="SUF534" s="36"/>
      <c r="SUG534" s="36"/>
      <c r="SUH534" s="35"/>
      <c r="SUI534" s="35"/>
      <c r="SUJ534" s="36"/>
      <c r="SUK534" s="36"/>
      <c r="SUL534" s="35"/>
      <c r="SUM534" s="35"/>
      <c r="SUN534" s="36"/>
      <c r="SUO534" s="36"/>
      <c r="SUP534" s="35"/>
      <c r="SUQ534" s="35"/>
      <c r="SUR534" s="36"/>
      <c r="SUS534" s="36"/>
      <c r="SUT534" s="35"/>
      <c r="SUU534" s="35"/>
      <c r="SUV534" s="36"/>
      <c r="SUW534" s="36"/>
      <c r="SUX534" s="35"/>
      <c r="SUY534" s="35"/>
      <c r="SUZ534" s="36"/>
      <c r="SVA534" s="36"/>
      <c r="SVB534" s="35"/>
      <c r="SVC534" s="35"/>
      <c r="SVD534" s="36"/>
      <c r="SVE534" s="36"/>
      <c r="SVF534" s="35"/>
      <c r="SVG534" s="35"/>
      <c r="SVH534" s="36"/>
      <c r="SVI534" s="36"/>
      <c r="SVJ534" s="35"/>
      <c r="SVK534" s="35"/>
      <c r="SVL534" s="36"/>
      <c r="SVM534" s="36"/>
      <c r="SVN534" s="35"/>
      <c r="SVO534" s="35"/>
      <c r="SVP534" s="36"/>
      <c r="SVQ534" s="36"/>
      <c r="SVR534" s="35"/>
      <c r="SVS534" s="35"/>
      <c r="SVT534" s="36"/>
      <c r="SVU534" s="36"/>
      <c r="SVV534" s="35"/>
      <c r="SVW534" s="35"/>
      <c r="SVX534" s="36"/>
      <c r="SVY534" s="36"/>
      <c r="SVZ534" s="35"/>
      <c r="SWA534" s="35"/>
      <c r="SWB534" s="36"/>
      <c r="SWC534" s="36"/>
      <c r="SWD534" s="35"/>
      <c r="SWE534" s="35"/>
      <c r="SWF534" s="36"/>
      <c r="SWG534" s="36"/>
      <c r="SWH534" s="35"/>
      <c r="SWI534" s="35"/>
      <c r="SWJ534" s="36"/>
      <c r="SWK534" s="36"/>
      <c r="SWL534" s="35"/>
      <c r="SWM534" s="35"/>
      <c r="SWN534" s="36"/>
      <c r="SWO534" s="36"/>
      <c r="SWP534" s="35"/>
      <c r="SWQ534" s="35"/>
      <c r="SWR534" s="36"/>
      <c r="SWS534" s="36"/>
      <c r="SWT534" s="35"/>
      <c r="SWU534" s="35"/>
      <c r="SWV534" s="36"/>
      <c r="SWW534" s="36"/>
      <c r="SWX534" s="35"/>
      <c r="SWY534" s="35"/>
      <c r="SWZ534" s="36"/>
      <c r="SXA534" s="36"/>
      <c r="SXB534" s="35"/>
      <c r="SXC534" s="35"/>
      <c r="SXD534" s="36"/>
      <c r="SXE534" s="36"/>
      <c r="SXF534" s="35"/>
      <c r="SXG534" s="35"/>
      <c r="SXH534" s="36"/>
      <c r="SXI534" s="36"/>
      <c r="SXJ534" s="35"/>
      <c r="SXK534" s="35"/>
      <c r="SXL534" s="36"/>
      <c r="SXM534" s="36"/>
      <c r="SXN534" s="35"/>
      <c r="SXO534" s="35"/>
      <c r="SXP534" s="36"/>
      <c r="SXQ534" s="36"/>
      <c r="SXR534" s="35"/>
      <c r="SXS534" s="35"/>
      <c r="SXT534" s="36"/>
      <c r="SXU534" s="36"/>
      <c r="SXV534" s="35"/>
      <c r="SXW534" s="35"/>
      <c r="SXX534" s="36"/>
      <c r="SXY534" s="36"/>
      <c r="SXZ534" s="35"/>
      <c r="SYA534" s="35"/>
      <c r="SYB534" s="36"/>
      <c r="SYC534" s="36"/>
      <c r="SYD534" s="35"/>
      <c r="SYE534" s="35"/>
      <c r="SYF534" s="36"/>
      <c r="SYG534" s="36"/>
      <c r="SYH534" s="35"/>
      <c r="SYI534" s="35"/>
      <c r="SYJ534" s="36"/>
      <c r="SYK534" s="36"/>
      <c r="SYL534" s="35"/>
      <c r="SYM534" s="35"/>
      <c r="SYN534" s="36"/>
      <c r="SYO534" s="36"/>
      <c r="SYP534" s="35"/>
      <c r="SYQ534" s="35"/>
      <c r="SYR534" s="36"/>
      <c r="SYS534" s="36"/>
      <c r="SYT534" s="35"/>
      <c r="SYU534" s="35"/>
      <c r="SYV534" s="36"/>
      <c r="SYW534" s="36"/>
      <c r="SYX534" s="35"/>
      <c r="SYY534" s="35"/>
      <c r="SYZ534" s="36"/>
      <c r="SZA534" s="36"/>
      <c r="SZB534" s="35"/>
      <c r="SZC534" s="35"/>
      <c r="SZD534" s="36"/>
      <c r="SZE534" s="36"/>
      <c r="SZF534" s="35"/>
      <c r="SZG534" s="35"/>
      <c r="SZH534" s="36"/>
      <c r="SZI534" s="36"/>
      <c r="SZJ534" s="35"/>
      <c r="SZK534" s="35"/>
      <c r="SZL534" s="36"/>
      <c r="SZM534" s="36"/>
      <c r="SZN534" s="35"/>
      <c r="SZO534" s="35"/>
      <c r="SZP534" s="36"/>
      <c r="SZQ534" s="36"/>
      <c r="SZR534" s="35"/>
      <c r="SZS534" s="35"/>
      <c r="SZT534" s="36"/>
      <c r="SZU534" s="36"/>
      <c r="SZV534" s="35"/>
      <c r="SZW534" s="35"/>
      <c r="SZX534" s="36"/>
      <c r="SZY534" s="36"/>
      <c r="SZZ534" s="35"/>
      <c r="TAA534" s="35"/>
      <c r="TAB534" s="36"/>
      <c r="TAC534" s="36"/>
      <c r="TAD534" s="35"/>
      <c r="TAE534" s="35"/>
      <c r="TAF534" s="36"/>
      <c r="TAG534" s="36"/>
      <c r="TAH534" s="35"/>
      <c r="TAI534" s="35"/>
      <c r="TAJ534" s="36"/>
      <c r="TAK534" s="36"/>
      <c r="TAL534" s="35"/>
      <c r="TAM534" s="35"/>
      <c r="TAN534" s="36"/>
      <c r="TAO534" s="36"/>
      <c r="TAP534" s="35"/>
      <c r="TAQ534" s="35"/>
      <c r="TAR534" s="36"/>
      <c r="TAS534" s="36"/>
      <c r="TAT534" s="35"/>
      <c r="TAU534" s="35"/>
      <c r="TAV534" s="36"/>
      <c r="TAW534" s="36"/>
      <c r="TAX534" s="35"/>
      <c r="TAY534" s="35"/>
      <c r="TAZ534" s="36"/>
      <c r="TBA534" s="36"/>
      <c r="TBB534" s="35"/>
      <c r="TBC534" s="35"/>
      <c r="TBD534" s="36"/>
      <c r="TBE534" s="36"/>
      <c r="TBF534" s="35"/>
      <c r="TBG534" s="35"/>
      <c r="TBH534" s="36"/>
      <c r="TBI534" s="36"/>
      <c r="TBJ534" s="35"/>
      <c r="TBK534" s="35"/>
      <c r="TBL534" s="36"/>
      <c r="TBM534" s="36"/>
      <c r="TBN534" s="35"/>
      <c r="TBO534" s="35"/>
      <c r="TBP534" s="36"/>
      <c r="TBQ534" s="36"/>
      <c r="TBR534" s="35"/>
      <c r="TBS534" s="35"/>
      <c r="TBT534" s="36"/>
      <c r="TBU534" s="36"/>
      <c r="TBV534" s="35"/>
      <c r="TBW534" s="35"/>
      <c r="TBX534" s="36"/>
      <c r="TBY534" s="36"/>
      <c r="TBZ534" s="35"/>
      <c r="TCA534" s="35"/>
      <c r="TCB534" s="36"/>
      <c r="TCC534" s="36"/>
      <c r="TCD534" s="35"/>
      <c r="TCE534" s="35"/>
      <c r="TCF534" s="36"/>
      <c r="TCG534" s="36"/>
      <c r="TCH534" s="35"/>
      <c r="TCI534" s="35"/>
      <c r="TCJ534" s="36"/>
      <c r="TCK534" s="36"/>
      <c r="TCL534" s="35"/>
      <c r="TCM534" s="35"/>
      <c r="TCN534" s="36"/>
      <c r="TCO534" s="36"/>
      <c r="TCP534" s="35"/>
      <c r="TCQ534" s="35"/>
      <c r="TCR534" s="36"/>
      <c r="TCS534" s="36"/>
      <c r="TCT534" s="35"/>
      <c r="TCU534" s="35"/>
      <c r="TCV534" s="36"/>
      <c r="TCW534" s="36"/>
      <c r="TCX534" s="35"/>
      <c r="TCY534" s="35"/>
      <c r="TCZ534" s="36"/>
      <c r="TDA534" s="36"/>
      <c r="TDB534" s="35"/>
      <c r="TDC534" s="35"/>
      <c r="TDD534" s="36"/>
      <c r="TDE534" s="36"/>
      <c r="TDF534" s="35"/>
      <c r="TDG534" s="35"/>
      <c r="TDH534" s="36"/>
      <c r="TDI534" s="36"/>
      <c r="TDJ534" s="35"/>
      <c r="TDK534" s="35"/>
      <c r="TDL534" s="36"/>
      <c r="TDM534" s="36"/>
      <c r="TDN534" s="35"/>
      <c r="TDO534" s="35"/>
      <c r="TDP534" s="36"/>
      <c r="TDQ534" s="36"/>
      <c r="TDR534" s="35"/>
      <c r="TDS534" s="35"/>
      <c r="TDT534" s="36"/>
      <c r="TDU534" s="36"/>
      <c r="TDV534" s="35"/>
      <c r="TDW534" s="35"/>
      <c r="TDX534" s="36"/>
      <c r="TDY534" s="36"/>
      <c r="TDZ534" s="35"/>
      <c r="TEA534" s="35"/>
      <c r="TEB534" s="36"/>
      <c r="TEC534" s="36"/>
      <c r="TED534" s="35"/>
      <c r="TEE534" s="35"/>
      <c r="TEF534" s="36"/>
      <c r="TEG534" s="36"/>
      <c r="TEH534" s="35"/>
      <c r="TEI534" s="35"/>
      <c r="TEJ534" s="36"/>
      <c r="TEK534" s="36"/>
      <c r="TEL534" s="35"/>
      <c r="TEM534" s="35"/>
      <c r="TEN534" s="36"/>
      <c r="TEO534" s="36"/>
      <c r="TEP534" s="35"/>
      <c r="TEQ534" s="35"/>
      <c r="TER534" s="36"/>
      <c r="TES534" s="36"/>
      <c r="TET534" s="35"/>
      <c r="TEU534" s="35"/>
      <c r="TEV534" s="36"/>
      <c r="TEW534" s="36"/>
      <c r="TEX534" s="35"/>
      <c r="TEY534" s="35"/>
      <c r="TEZ534" s="36"/>
      <c r="TFA534" s="36"/>
      <c r="TFB534" s="35"/>
      <c r="TFC534" s="35"/>
      <c r="TFD534" s="36"/>
      <c r="TFE534" s="36"/>
      <c r="TFF534" s="35"/>
      <c r="TFG534" s="35"/>
      <c r="TFH534" s="36"/>
      <c r="TFI534" s="36"/>
      <c r="TFJ534" s="35"/>
      <c r="TFK534" s="35"/>
      <c r="TFL534" s="36"/>
      <c r="TFM534" s="36"/>
      <c r="TFN534" s="35"/>
      <c r="TFO534" s="35"/>
      <c r="TFP534" s="36"/>
      <c r="TFQ534" s="36"/>
      <c r="TFR534" s="35"/>
      <c r="TFS534" s="35"/>
      <c r="TFT534" s="36"/>
      <c r="TFU534" s="36"/>
      <c r="TFV534" s="35"/>
      <c r="TFW534" s="35"/>
      <c r="TFX534" s="36"/>
      <c r="TFY534" s="36"/>
      <c r="TFZ534" s="35"/>
      <c r="TGA534" s="35"/>
      <c r="TGB534" s="36"/>
      <c r="TGC534" s="36"/>
      <c r="TGD534" s="35"/>
      <c r="TGE534" s="35"/>
      <c r="TGF534" s="36"/>
      <c r="TGG534" s="36"/>
      <c r="TGH534" s="35"/>
      <c r="TGI534" s="35"/>
      <c r="TGJ534" s="36"/>
      <c r="TGK534" s="36"/>
      <c r="TGL534" s="35"/>
      <c r="TGM534" s="35"/>
      <c r="TGN534" s="36"/>
      <c r="TGO534" s="36"/>
      <c r="TGP534" s="35"/>
      <c r="TGQ534" s="35"/>
      <c r="TGR534" s="36"/>
      <c r="TGS534" s="36"/>
      <c r="TGT534" s="35"/>
      <c r="TGU534" s="35"/>
      <c r="TGV534" s="36"/>
      <c r="TGW534" s="36"/>
      <c r="TGX534" s="35"/>
      <c r="TGY534" s="35"/>
      <c r="TGZ534" s="36"/>
      <c r="THA534" s="36"/>
      <c r="THB534" s="35"/>
      <c r="THC534" s="35"/>
      <c r="THD534" s="36"/>
      <c r="THE534" s="36"/>
      <c r="THF534" s="35"/>
      <c r="THG534" s="35"/>
      <c r="THH534" s="36"/>
      <c r="THI534" s="36"/>
      <c r="THJ534" s="35"/>
      <c r="THK534" s="35"/>
      <c r="THL534" s="36"/>
      <c r="THM534" s="36"/>
      <c r="THN534" s="35"/>
      <c r="THO534" s="35"/>
      <c r="THP534" s="36"/>
      <c r="THQ534" s="36"/>
      <c r="THR534" s="35"/>
      <c r="THS534" s="35"/>
      <c r="THT534" s="36"/>
      <c r="THU534" s="36"/>
      <c r="THV534" s="35"/>
      <c r="THW534" s="35"/>
      <c r="THX534" s="36"/>
      <c r="THY534" s="36"/>
      <c r="THZ534" s="35"/>
      <c r="TIA534" s="35"/>
      <c r="TIB534" s="36"/>
      <c r="TIC534" s="36"/>
      <c r="TID534" s="35"/>
      <c r="TIE534" s="35"/>
      <c r="TIF534" s="36"/>
      <c r="TIG534" s="36"/>
      <c r="TIH534" s="35"/>
      <c r="TII534" s="35"/>
      <c r="TIJ534" s="36"/>
      <c r="TIK534" s="36"/>
      <c r="TIL534" s="35"/>
      <c r="TIM534" s="35"/>
      <c r="TIN534" s="36"/>
      <c r="TIO534" s="36"/>
      <c r="TIP534" s="35"/>
      <c r="TIQ534" s="35"/>
      <c r="TIR534" s="36"/>
      <c r="TIS534" s="36"/>
      <c r="TIT534" s="35"/>
      <c r="TIU534" s="35"/>
      <c r="TIV534" s="36"/>
      <c r="TIW534" s="36"/>
      <c r="TIX534" s="35"/>
      <c r="TIY534" s="35"/>
      <c r="TIZ534" s="36"/>
      <c r="TJA534" s="36"/>
      <c r="TJB534" s="35"/>
      <c r="TJC534" s="35"/>
      <c r="TJD534" s="36"/>
      <c r="TJE534" s="36"/>
      <c r="TJF534" s="35"/>
      <c r="TJG534" s="35"/>
      <c r="TJH534" s="36"/>
      <c r="TJI534" s="36"/>
      <c r="TJJ534" s="35"/>
      <c r="TJK534" s="35"/>
      <c r="TJL534" s="36"/>
      <c r="TJM534" s="36"/>
      <c r="TJN534" s="35"/>
      <c r="TJO534" s="35"/>
      <c r="TJP534" s="36"/>
      <c r="TJQ534" s="36"/>
      <c r="TJR534" s="35"/>
      <c r="TJS534" s="35"/>
      <c r="TJT534" s="36"/>
      <c r="TJU534" s="36"/>
      <c r="TJV534" s="35"/>
      <c r="TJW534" s="35"/>
      <c r="TJX534" s="36"/>
      <c r="TJY534" s="36"/>
      <c r="TJZ534" s="35"/>
      <c r="TKA534" s="35"/>
      <c r="TKB534" s="36"/>
      <c r="TKC534" s="36"/>
      <c r="TKD534" s="35"/>
      <c r="TKE534" s="35"/>
      <c r="TKF534" s="36"/>
      <c r="TKG534" s="36"/>
      <c r="TKH534" s="35"/>
      <c r="TKI534" s="35"/>
      <c r="TKJ534" s="36"/>
      <c r="TKK534" s="36"/>
      <c r="TKL534" s="35"/>
      <c r="TKM534" s="35"/>
      <c r="TKN534" s="36"/>
      <c r="TKO534" s="36"/>
      <c r="TKP534" s="35"/>
      <c r="TKQ534" s="35"/>
      <c r="TKR534" s="36"/>
      <c r="TKS534" s="36"/>
      <c r="TKT534" s="35"/>
      <c r="TKU534" s="35"/>
      <c r="TKV534" s="36"/>
      <c r="TKW534" s="36"/>
      <c r="TKX534" s="35"/>
      <c r="TKY534" s="35"/>
      <c r="TKZ534" s="36"/>
      <c r="TLA534" s="36"/>
      <c r="TLB534" s="35"/>
      <c r="TLC534" s="35"/>
      <c r="TLD534" s="36"/>
      <c r="TLE534" s="36"/>
      <c r="TLF534" s="35"/>
      <c r="TLG534" s="35"/>
      <c r="TLH534" s="36"/>
      <c r="TLI534" s="36"/>
      <c r="TLJ534" s="35"/>
      <c r="TLK534" s="35"/>
      <c r="TLL534" s="36"/>
      <c r="TLM534" s="36"/>
      <c r="TLN534" s="35"/>
      <c r="TLO534" s="35"/>
      <c r="TLP534" s="36"/>
      <c r="TLQ534" s="36"/>
      <c r="TLR534" s="35"/>
      <c r="TLS534" s="35"/>
      <c r="TLT534" s="36"/>
      <c r="TLU534" s="36"/>
      <c r="TLV534" s="35"/>
      <c r="TLW534" s="35"/>
      <c r="TLX534" s="36"/>
      <c r="TLY534" s="36"/>
      <c r="TLZ534" s="35"/>
      <c r="TMA534" s="35"/>
      <c r="TMB534" s="36"/>
      <c r="TMC534" s="36"/>
      <c r="TMD534" s="35"/>
      <c r="TME534" s="35"/>
      <c r="TMF534" s="36"/>
      <c r="TMG534" s="36"/>
      <c r="TMH534" s="35"/>
      <c r="TMI534" s="35"/>
      <c r="TMJ534" s="36"/>
      <c r="TMK534" s="36"/>
      <c r="TML534" s="35"/>
      <c r="TMM534" s="35"/>
      <c r="TMN534" s="36"/>
      <c r="TMO534" s="36"/>
      <c r="TMP534" s="35"/>
      <c r="TMQ534" s="35"/>
      <c r="TMR534" s="36"/>
      <c r="TMS534" s="36"/>
      <c r="TMT534" s="35"/>
      <c r="TMU534" s="35"/>
      <c r="TMV534" s="36"/>
      <c r="TMW534" s="36"/>
      <c r="TMX534" s="35"/>
      <c r="TMY534" s="35"/>
      <c r="TMZ534" s="36"/>
      <c r="TNA534" s="36"/>
      <c r="TNB534" s="35"/>
      <c r="TNC534" s="35"/>
      <c r="TND534" s="36"/>
      <c r="TNE534" s="36"/>
      <c r="TNF534" s="35"/>
      <c r="TNG534" s="35"/>
      <c r="TNH534" s="36"/>
      <c r="TNI534" s="36"/>
      <c r="TNJ534" s="35"/>
      <c r="TNK534" s="35"/>
      <c r="TNL534" s="36"/>
      <c r="TNM534" s="36"/>
      <c r="TNN534" s="35"/>
      <c r="TNO534" s="35"/>
      <c r="TNP534" s="36"/>
      <c r="TNQ534" s="36"/>
      <c r="TNR534" s="35"/>
      <c r="TNS534" s="35"/>
      <c r="TNT534" s="36"/>
      <c r="TNU534" s="36"/>
      <c r="TNV534" s="35"/>
      <c r="TNW534" s="35"/>
      <c r="TNX534" s="36"/>
      <c r="TNY534" s="36"/>
      <c r="TNZ534" s="35"/>
      <c r="TOA534" s="35"/>
      <c r="TOB534" s="36"/>
      <c r="TOC534" s="36"/>
      <c r="TOD534" s="35"/>
      <c r="TOE534" s="35"/>
      <c r="TOF534" s="36"/>
      <c r="TOG534" s="36"/>
      <c r="TOH534" s="35"/>
      <c r="TOI534" s="35"/>
      <c r="TOJ534" s="36"/>
      <c r="TOK534" s="36"/>
      <c r="TOL534" s="35"/>
      <c r="TOM534" s="35"/>
      <c r="TON534" s="36"/>
      <c r="TOO534" s="36"/>
      <c r="TOP534" s="35"/>
      <c r="TOQ534" s="35"/>
      <c r="TOR534" s="36"/>
      <c r="TOS534" s="36"/>
      <c r="TOT534" s="35"/>
      <c r="TOU534" s="35"/>
      <c r="TOV534" s="36"/>
      <c r="TOW534" s="36"/>
      <c r="TOX534" s="35"/>
      <c r="TOY534" s="35"/>
      <c r="TOZ534" s="36"/>
      <c r="TPA534" s="36"/>
      <c r="TPB534" s="35"/>
      <c r="TPC534" s="35"/>
      <c r="TPD534" s="36"/>
      <c r="TPE534" s="36"/>
      <c r="TPF534" s="35"/>
      <c r="TPG534" s="35"/>
      <c r="TPH534" s="36"/>
      <c r="TPI534" s="36"/>
      <c r="TPJ534" s="35"/>
      <c r="TPK534" s="35"/>
      <c r="TPL534" s="36"/>
      <c r="TPM534" s="36"/>
      <c r="TPN534" s="35"/>
      <c r="TPO534" s="35"/>
      <c r="TPP534" s="36"/>
      <c r="TPQ534" s="36"/>
      <c r="TPR534" s="35"/>
      <c r="TPS534" s="35"/>
      <c r="TPT534" s="36"/>
      <c r="TPU534" s="36"/>
      <c r="TPV534" s="35"/>
      <c r="TPW534" s="35"/>
      <c r="TPX534" s="36"/>
      <c r="TPY534" s="36"/>
      <c r="TPZ534" s="35"/>
      <c r="TQA534" s="35"/>
      <c r="TQB534" s="36"/>
      <c r="TQC534" s="36"/>
      <c r="TQD534" s="35"/>
      <c r="TQE534" s="35"/>
      <c r="TQF534" s="36"/>
      <c r="TQG534" s="36"/>
      <c r="TQH534" s="35"/>
      <c r="TQI534" s="35"/>
      <c r="TQJ534" s="36"/>
      <c r="TQK534" s="36"/>
      <c r="TQL534" s="35"/>
      <c r="TQM534" s="35"/>
      <c r="TQN534" s="36"/>
      <c r="TQO534" s="36"/>
      <c r="TQP534" s="35"/>
      <c r="TQQ534" s="35"/>
      <c r="TQR534" s="36"/>
      <c r="TQS534" s="36"/>
      <c r="TQT534" s="35"/>
      <c r="TQU534" s="35"/>
      <c r="TQV534" s="36"/>
      <c r="TQW534" s="36"/>
      <c r="TQX534" s="35"/>
      <c r="TQY534" s="35"/>
      <c r="TQZ534" s="36"/>
      <c r="TRA534" s="36"/>
      <c r="TRB534" s="35"/>
      <c r="TRC534" s="35"/>
      <c r="TRD534" s="36"/>
      <c r="TRE534" s="36"/>
      <c r="TRF534" s="35"/>
      <c r="TRG534" s="35"/>
      <c r="TRH534" s="36"/>
      <c r="TRI534" s="36"/>
      <c r="TRJ534" s="35"/>
      <c r="TRK534" s="35"/>
      <c r="TRL534" s="36"/>
      <c r="TRM534" s="36"/>
      <c r="TRN534" s="35"/>
      <c r="TRO534" s="35"/>
      <c r="TRP534" s="36"/>
      <c r="TRQ534" s="36"/>
      <c r="TRR534" s="35"/>
      <c r="TRS534" s="35"/>
      <c r="TRT534" s="36"/>
      <c r="TRU534" s="36"/>
      <c r="TRV534" s="35"/>
      <c r="TRW534" s="35"/>
      <c r="TRX534" s="36"/>
      <c r="TRY534" s="36"/>
      <c r="TRZ534" s="35"/>
      <c r="TSA534" s="35"/>
      <c r="TSB534" s="36"/>
      <c r="TSC534" s="36"/>
      <c r="TSD534" s="35"/>
      <c r="TSE534" s="35"/>
      <c r="TSF534" s="36"/>
      <c r="TSG534" s="36"/>
      <c r="TSH534" s="35"/>
      <c r="TSI534" s="35"/>
      <c r="TSJ534" s="36"/>
      <c r="TSK534" s="36"/>
      <c r="TSL534" s="35"/>
      <c r="TSM534" s="35"/>
      <c r="TSN534" s="36"/>
      <c r="TSO534" s="36"/>
      <c r="TSP534" s="35"/>
      <c r="TSQ534" s="35"/>
      <c r="TSR534" s="36"/>
      <c r="TSS534" s="36"/>
      <c r="TST534" s="35"/>
      <c r="TSU534" s="35"/>
      <c r="TSV534" s="36"/>
      <c r="TSW534" s="36"/>
      <c r="TSX534" s="35"/>
      <c r="TSY534" s="35"/>
      <c r="TSZ534" s="36"/>
      <c r="TTA534" s="36"/>
      <c r="TTB534" s="35"/>
      <c r="TTC534" s="35"/>
      <c r="TTD534" s="36"/>
      <c r="TTE534" s="36"/>
      <c r="TTF534" s="35"/>
      <c r="TTG534" s="35"/>
      <c r="TTH534" s="36"/>
      <c r="TTI534" s="36"/>
      <c r="TTJ534" s="35"/>
      <c r="TTK534" s="35"/>
      <c r="TTL534" s="36"/>
      <c r="TTM534" s="36"/>
      <c r="TTN534" s="35"/>
      <c r="TTO534" s="35"/>
      <c r="TTP534" s="36"/>
      <c r="TTQ534" s="36"/>
      <c r="TTR534" s="35"/>
      <c r="TTS534" s="35"/>
      <c r="TTT534" s="36"/>
      <c r="TTU534" s="36"/>
      <c r="TTV534" s="35"/>
      <c r="TTW534" s="35"/>
      <c r="TTX534" s="36"/>
      <c r="TTY534" s="36"/>
      <c r="TTZ534" s="35"/>
      <c r="TUA534" s="35"/>
      <c r="TUB534" s="36"/>
      <c r="TUC534" s="36"/>
      <c r="TUD534" s="35"/>
      <c r="TUE534" s="35"/>
      <c r="TUF534" s="36"/>
      <c r="TUG534" s="36"/>
      <c r="TUH534" s="35"/>
      <c r="TUI534" s="35"/>
      <c r="TUJ534" s="36"/>
      <c r="TUK534" s="36"/>
      <c r="TUL534" s="35"/>
      <c r="TUM534" s="35"/>
      <c r="TUN534" s="36"/>
      <c r="TUO534" s="36"/>
      <c r="TUP534" s="35"/>
      <c r="TUQ534" s="35"/>
      <c r="TUR534" s="36"/>
      <c r="TUS534" s="36"/>
      <c r="TUT534" s="35"/>
      <c r="TUU534" s="35"/>
      <c r="TUV534" s="36"/>
      <c r="TUW534" s="36"/>
      <c r="TUX534" s="35"/>
      <c r="TUY534" s="35"/>
      <c r="TUZ534" s="36"/>
      <c r="TVA534" s="36"/>
      <c r="TVB534" s="35"/>
      <c r="TVC534" s="35"/>
      <c r="TVD534" s="36"/>
      <c r="TVE534" s="36"/>
      <c r="TVF534" s="35"/>
      <c r="TVG534" s="35"/>
      <c r="TVH534" s="36"/>
      <c r="TVI534" s="36"/>
      <c r="TVJ534" s="35"/>
      <c r="TVK534" s="35"/>
      <c r="TVL534" s="36"/>
      <c r="TVM534" s="36"/>
      <c r="TVN534" s="35"/>
      <c r="TVO534" s="35"/>
      <c r="TVP534" s="36"/>
      <c r="TVQ534" s="36"/>
      <c r="TVR534" s="35"/>
      <c r="TVS534" s="35"/>
      <c r="TVT534" s="36"/>
      <c r="TVU534" s="36"/>
      <c r="TVV534" s="35"/>
      <c r="TVW534" s="35"/>
      <c r="TVX534" s="36"/>
      <c r="TVY534" s="36"/>
      <c r="TVZ534" s="35"/>
      <c r="TWA534" s="35"/>
      <c r="TWB534" s="36"/>
      <c r="TWC534" s="36"/>
      <c r="TWD534" s="35"/>
      <c r="TWE534" s="35"/>
      <c r="TWF534" s="36"/>
      <c r="TWG534" s="36"/>
      <c r="TWH534" s="35"/>
      <c r="TWI534" s="35"/>
      <c r="TWJ534" s="36"/>
      <c r="TWK534" s="36"/>
      <c r="TWL534" s="35"/>
      <c r="TWM534" s="35"/>
      <c r="TWN534" s="36"/>
      <c r="TWO534" s="36"/>
      <c r="TWP534" s="35"/>
      <c r="TWQ534" s="35"/>
      <c r="TWR534" s="36"/>
      <c r="TWS534" s="36"/>
      <c r="TWT534" s="35"/>
      <c r="TWU534" s="35"/>
      <c r="TWV534" s="36"/>
      <c r="TWW534" s="36"/>
      <c r="TWX534" s="35"/>
      <c r="TWY534" s="35"/>
      <c r="TWZ534" s="36"/>
      <c r="TXA534" s="36"/>
      <c r="TXB534" s="35"/>
      <c r="TXC534" s="35"/>
      <c r="TXD534" s="36"/>
      <c r="TXE534" s="36"/>
      <c r="TXF534" s="35"/>
      <c r="TXG534" s="35"/>
      <c r="TXH534" s="36"/>
      <c r="TXI534" s="36"/>
      <c r="TXJ534" s="35"/>
      <c r="TXK534" s="35"/>
      <c r="TXL534" s="36"/>
      <c r="TXM534" s="36"/>
      <c r="TXN534" s="35"/>
      <c r="TXO534" s="35"/>
      <c r="TXP534" s="36"/>
      <c r="TXQ534" s="36"/>
      <c r="TXR534" s="35"/>
      <c r="TXS534" s="35"/>
      <c r="TXT534" s="36"/>
      <c r="TXU534" s="36"/>
      <c r="TXV534" s="35"/>
      <c r="TXW534" s="35"/>
      <c r="TXX534" s="36"/>
      <c r="TXY534" s="36"/>
      <c r="TXZ534" s="35"/>
      <c r="TYA534" s="35"/>
      <c r="TYB534" s="36"/>
      <c r="TYC534" s="36"/>
      <c r="TYD534" s="35"/>
      <c r="TYE534" s="35"/>
      <c r="TYF534" s="36"/>
      <c r="TYG534" s="36"/>
      <c r="TYH534" s="35"/>
      <c r="TYI534" s="35"/>
      <c r="TYJ534" s="36"/>
      <c r="TYK534" s="36"/>
      <c r="TYL534" s="35"/>
      <c r="TYM534" s="35"/>
      <c r="TYN534" s="36"/>
      <c r="TYO534" s="36"/>
      <c r="TYP534" s="35"/>
      <c r="TYQ534" s="35"/>
      <c r="TYR534" s="36"/>
      <c r="TYS534" s="36"/>
      <c r="TYT534" s="35"/>
      <c r="TYU534" s="35"/>
      <c r="TYV534" s="36"/>
      <c r="TYW534" s="36"/>
      <c r="TYX534" s="35"/>
      <c r="TYY534" s="35"/>
      <c r="TYZ534" s="36"/>
      <c r="TZA534" s="36"/>
      <c r="TZB534" s="35"/>
      <c r="TZC534" s="35"/>
      <c r="TZD534" s="36"/>
      <c r="TZE534" s="36"/>
      <c r="TZF534" s="35"/>
      <c r="TZG534" s="35"/>
      <c r="TZH534" s="36"/>
      <c r="TZI534" s="36"/>
      <c r="TZJ534" s="35"/>
      <c r="TZK534" s="35"/>
      <c r="TZL534" s="36"/>
      <c r="TZM534" s="36"/>
      <c r="TZN534" s="35"/>
      <c r="TZO534" s="35"/>
      <c r="TZP534" s="36"/>
      <c r="TZQ534" s="36"/>
      <c r="TZR534" s="35"/>
      <c r="TZS534" s="35"/>
      <c r="TZT534" s="36"/>
      <c r="TZU534" s="36"/>
      <c r="TZV534" s="35"/>
      <c r="TZW534" s="35"/>
      <c r="TZX534" s="36"/>
      <c r="TZY534" s="36"/>
      <c r="TZZ534" s="35"/>
      <c r="UAA534" s="35"/>
      <c r="UAB534" s="36"/>
      <c r="UAC534" s="36"/>
      <c r="UAD534" s="35"/>
      <c r="UAE534" s="35"/>
      <c r="UAF534" s="36"/>
      <c r="UAG534" s="36"/>
      <c r="UAH534" s="35"/>
      <c r="UAI534" s="35"/>
      <c r="UAJ534" s="36"/>
      <c r="UAK534" s="36"/>
      <c r="UAL534" s="35"/>
      <c r="UAM534" s="35"/>
      <c r="UAN534" s="36"/>
      <c r="UAO534" s="36"/>
      <c r="UAP534" s="35"/>
      <c r="UAQ534" s="35"/>
      <c r="UAR534" s="36"/>
      <c r="UAS534" s="36"/>
      <c r="UAT534" s="35"/>
      <c r="UAU534" s="35"/>
      <c r="UAV534" s="36"/>
      <c r="UAW534" s="36"/>
      <c r="UAX534" s="35"/>
      <c r="UAY534" s="35"/>
      <c r="UAZ534" s="36"/>
      <c r="UBA534" s="36"/>
      <c r="UBB534" s="35"/>
      <c r="UBC534" s="35"/>
      <c r="UBD534" s="36"/>
      <c r="UBE534" s="36"/>
      <c r="UBF534" s="35"/>
      <c r="UBG534" s="35"/>
      <c r="UBH534" s="36"/>
      <c r="UBI534" s="36"/>
      <c r="UBJ534" s="35"/>
      <c r="UBK534" s="35"/>
      <c r="UBL534" s="36"/>
      <c r="UBM534" s="36"/>
      <c r="UBN534" s="35"/>
      <c r="UBO534" s="35"/>
      <c r="UBP534" s="36"/>
      <c r="UBQ534" s="36"/>
      <c r="UBR534" s="35"/>
      <c r="UBS534" s="35"/>
      <c r="UBT534" s="36"/>
      <c r="UBU534" s="36"/>
      <c r="UBV534" s="35"/>
      <c r="UBW534" s="35"/>
      <c r="UBX534" s="36"/>
      <c r="UBY534" s="36"/>
      <c r="UBZ534" s="35"/>
      <c r="UCA534" s="35"/>
      <c r="UCB534" s="36"/>
      <c r="UCC534" s="36"/>
      <c r="UCD534" s="35"/>
      <c r="UCE534" s="35"/>
      <c r="UCF534" s="36"/>
      <c r="UCG534" s="36"/>
      <c r="UCH534" s="35"/>
      <c r="UCI534" s="35"/>
      <c r="UCJ534" s="36"/>
      <c r="UCK534" s="36"/>
      <c r="UCL534" s="35"/>
      <c r="UCM534" s="35"/>
      <c r="UCN534" s="36"/>
      <c r="UCO534" s="36"/>
      <c r="UCP534" s="35"/>
      <c r="UCQ534" s="35"/>
      <c r="UCR534" s="36"/>
      <c r="UCS534" s="36"/>
      <c r="UCT534" s="35"/>
      <c r="UCU534" s="35"/>
      <c r="UCV534" s="36"/>
      <c r="UCW534" s="36"/>
      <c r="UCX534" s="35"/>
      <c r="UCY534" s="35"/>
      <c r="UCZ534" s="36"/>
      <c r="UDA534" s="36"/>
      <c r="UDB534" s="35"/>
      <c r="UDC534" s="35"/>
      <c r="UDD534" s="36"/>
      <c r="UDE534" s="36"/>
      <c r="UDF534" s="35"/>
      <c r="UDG534" s="35"/>
      <c r="UDH534" s="36"/>
      <c r="UDI534" s="36"/>
      <c r="UDJ534" s="35"/>
      <c r="UDK534" s="35"/>
      <c r="UDL534" s="36"/>
      <c r="UDM534" s="36"/>
      <c r="UDN534" s="35"/>
      <c r="UDO534" s="35"/>
      <c r="UDP534" s="36"/>
      <c r="UDQ534" s="36"/>
      <c r="UDR534" s="35"/>
      <c r="UDS534" s="35"/>
      <c r="UDT534" s="36"/>
      <c r="UDU534" s="36"/>
      <c r="UDV534" s="35"/>
      <c r="UDW534" s="35"/>
      <c r="UDX534" s="36"/>
      <c r="UDY534" s="36"/>
      <c r="UDZ534" s="35"/>
      <c r="UEA534" s="35"/>
      <c r="UEB534" s="36"/>
      <c r="UEC534" s="36"/>
      <c r="UED534" s="35"/>
      <c r="UEE534" s="35"/>
      <c r="UEF534" s="36"/>
      <c r="UEG534" s="36"/>
      <c r="UEH534" s="35"/>
      <c r="UEI534" s="35"/>
      <c r="UEJ534" s="36"/>
      <c r="UEK534" s="36"/>
      <c r="UEL534" s="35"/>
      <c r="UEM534" s="35"/>
      <c r="UEN534" s="36"/>
      <c r="UEO534" s="36"/>
      <c r="UEP534" s="35"/>
      <c r="UEQ534" s="35"/>
      <c r="UER534" s="36"/>
      <c r="UES534" s="36"/>
      <c r="UET534" s="35"/>
      <c r="UEU534" s="35"/>
      <c r="UEV534" s="36"/>
      <c r="UEW534" s="36"/>
      <c r="UEX534" s="35"/>
      <c r="UEY534" s="35"/>
      <c r="UEZ534" s="36"/>
      <c r="UFA534" s="36"/>
      <c r="UFB534" s="35"/>
      <c r="UFC534" s="35"/>
      <c r="UFD534" s="36"/>
      <c r="UFE534" s="36"/>
      <c r="UFF534" s="35"/>
      <c r="UFG534" s="35"/>
      <c r="UFH534" s="36"/>
      <c r="UFI534" s="36"/>
      <c r="UFJ534" s="35"/>
      <c r="UFK534" s="35"/>
      <c r="UFL534" s="36"/>
      <c r="UFM534" s="36"/>
      <c r="UFN534" s="35"/>
      <c r="UFO534" s="35"/>
      <c r="UFP534" s="36"/>
      <c r="UFQ534" s="36"/>
      <c r="UFR534" s="35"/>
      <c r="UFS534" s="35"/>
      <c r="UFT534" s="36"/>
      <c r="UFU534" s="36"/>
      <c r="UFV534" s="35"/>
      <c r="UFW534" s="35"/>
      <c r="UFX534" s="36"/>
      <c r="UFY534" s="36"/>
      <c r="UFZ534" s="35"/>
      <c r="UGA534" s="35"/>
      <c r="UGB534" s="36"/>
      <c r="UGC534" s="36"/>
      <c r="UGD534" s="35"/>
      <c r="UGE534" s="35"/>
      <c r="UGF534" s="36"/>
      <c r="UGG534" s="36"/>
      <c r="UGH534" s="35"/>
      <c r="UGI534" s="35"/>
      <c r="UGJ534" s="36"/>
      <c r="UGK534" s="36"/>
      <c r="UGL534" s="35"/>
      <c r="UGM534" s="35"/>
      <c r="UGN534" s="36"/>
      <c r="UGO534" s="36"/>
      <c r="UGP534" s="35"/>
      <c r="UGQ534" s="35"/>
      <c r="UGR534" s="36"/>
      <c r="UGS534" s="36"/>
      <c r="UGT534" s="35"/>
      <c r="UGU534" s="35"/>
      <c r="UGV534" s="36"/>
      <c r="UGW534" s="36"/>
      <c r="UGX534" s="35"/>
      <c r="UGY534" s="35"/>
      <c r="UGZ534" s="36"/>
      <c r="UHA534" s="36"/>
      <c r="UHB534" s="35"/>
      <c r="UHC534" s="35"/>
      <c r="UHD534" s="36"/>
      <c r="UHE534" s="36"/>
      <c r="UHF534" s="35"/>
      <c r="UHG534" s="35"/>
      <c r="UHH534" s="36"/>
      <c r="UHI534" s="36"/>
      <c r="UHJ534" s="35"/>
      <c r="UHK534" s="35"/>
      <c r="UHL534" s="36"/>
      <c r="UHM534" s="36"/>
      <c r="UHN534" s="35"/>
      <c r="UHO534" s="35"/>
      <c r="UHP534" s="36"/>
      <c r="UHQ534" s="36"/>
      <c r="UHR534" s="35"/>
      <c r="UHS534" s="35"/>
      <c r="UHT534" s="36"/>
      <c r="UHU534" s="36"/>
      <c r="UHV534" s="35"/>
      <c r="UHW534" s="35"/>
      <c r="UHX534" s="36"/>
      <c r="UHY534" s="36"/>
      <c r="UHZ534" s="35"/>
      <c r="UIA534" s="35"/>
      <c r="UIB534" s="36"/>
      <c r="UIC534" s="36"/>
      <c r="UID534" s="35"/>
      <c r="UIE534" s="35"/>
      <c r="UIF534" s="36"/>
      <c r="UIG534" s="36"/>
      <c r="UIH534" s="35"/>
      <c r="UII534" s="35"/>
      <c r="UIJ534" s="36"/>
      <c r="UIK534" s="36"/>
      <c r="UIL534" s="35"/>
      <c r="UIM534" s="35"/>
      <c r="UIN534" s="36"/>
      <c r="UIO534" s="36"/>
      <c r="UIP534" s="35"/>
      <c r="UIQ534" s="35"/>
      <c r="UIR534" s="36"/>
      <c r="UIS534" s="36"/>
      <c r="UIT534" s="35"/>
      <c r="UIU534" s="35"/>
      <c r="UIV534" s="36"/>
      <c r="UIW534" s="36"/>
      <c r="UIX534" s="35"/>
      <c r="UIY534" s="35"/>
      <c r="UIZ534" s="36"/>
      <c r="UJA534" s="36"/>
      <c r="UJB534" s="35"/>
      <c r="UJC534" s="35"/>
      <c r="UJD534" s="36"/>
      <c r="UJE534" s="36"/>
      <c r="UJF534" s="35"/>
      <c r="UJG534" s="35"/>
      <c r="UJH534" s="36"/>
      <c r="UJI534" s="36"/>
      <c r="UJJ534" s="35"/>
      <c r="UJK534" s="35"/>
      <c r="UJL534" s="36"/>
      <c r="UJM534" s="36"/>
      <c r="UJN534" s="35"/>
      <c r="UJO534" s="35"/>
      <c r="UJP534" s="36"/>
      <c r="UJQ534" s="36"/>
      <c r="UJR534" s="35"/>
      <c r="UJS534" s="35"/>
      <c r="UJT534" s="36"/>
      <c r="UJU534" s="36"/>
      <c r="UJV534" s="35"/>
      <c r="UJW534" s="35"/>
      <c r="UJX534" s="36"/>
      <c r="UJY534" s="36"/>
      <c r="UJZ534" s="35"/>
      <c r="UKA534" s="35"/>
      <c r="UKB534" s="36"/>
      <c r="UKC534" s="36"/>
      <c r="UKD534" s="35"/>
      <c r="UKE534" s="35"/>
      <c r="UKF534" s="36"/>
      <c r="UKG534" s="36"/>
      <c r="UKH534" s="35"/>
      <c r="UKI534" s="35"/>
      <c r="UKJ534" s="36"/>
      <c r="UKK534" s="36"/>
      <c r="UKL534" s="35"/>
      <c r="UKM534" s="35"/>
      <c r="UKN534" s="36"/>
      <c r="UKO534" s="36"/>
      <c r="UKP534" s="35"/>
      <c r="UKQ534" s="35"/>
      <c r="UKR534" s="36"/>
      <c r="UKS534" s="36"/>
      <c r="UKT534" s="35"/>
      <c r="UKU534" s="35"/>
      <c r="UKV534" s="36"/>
      <c r="UKW534" s="36"/>
      <c r="UKX534" s="35"/>
      <c r="UKY534" s="35"/>
      <c r="UKZ534" s="36"/>
      <c r="ULA534" s="36"/>
      <c r="ULB534" s="35"/>
      <c r="ULC534" s="35"/>
      <c r="ULD534" s="36"/>
      <c r="ULE534" s="36"/>
      <c r="ULF534" s="35"/>
      <c r="ULG534" s="35"/>
      <c r="ULH534" s="36"/>
      <c r="ULI534" s="36"/>
      <c r="ULJ534" s="35"/>
      <c r="ULK534" s="35"/>
      <c r="ULL534" s="36"/>
      <c r="ULM534" s="36"/>
      <c r="ULN534" s="35"/>
      <c r="ULO534" s="35"/>
      <c r="ULP534" s="36"/>
      <c r="ULQ534" s="36"/>
      <c r="ULR534" s="35"/>
      <c r="ULS534" s="35"/>
      <c r="ULT534" s="36"/>
      <c r="ULU534" s="36"/>
      <c r="ULV534" s="35"/>
      <c r="ULW534" s="35"/>
      <c r="ULX534" s="36"/>
      <c r="ULY534" s="36"/>
      <c r="ULZ534" s="35"/>
      <c r="UMA534" s="35"/>
      <c r="UMB534" s="36"/>
      <c r="UMC534" s="36"/>
      <c r="UMD534" s="35"/>
      <c r="UME534" s="35"/>
      <c r="UMF534" s="36"/>
      <c r="UMG534" s="36"/>
      <c r="UMH534" s="35"/>
      <c r="UMI534" s="35"/>
      <c r="UMJ534" s="36"/>
      <c r="UMK534" s="36"/>
      <c r="UML534" s="35"/>
      <c r="UMM534" s="35"/>
      <c r="UMN534" s="36"/>
      <c r="UMO534" s="36"/>
      <c r="UMP534" s="35"/>
      <c r="UMQ534" s="35"/>
      <c r="UMR534" s="36"/>
      <c r="UMS534" s="36"/>
      <c r="UMT534" s="35"/>
      <c r="UMU534" s="35"/>
      <c r="UMV534" s="36"/>
      <c r="UMW534" s="36"/>
      <c r="UMX534" s="35"/>
      <c r="UMY534" s="35"/>
      <c r="UMZ534" s="36"/>
      <c r="UNA534" s="36"/>
      <c r="UNB534" s="35"/>
      <c r="UNC534" s="35"/>
      <c r="UND534" s="36"/>
      <c r="UNE534" s="36"/>
      <c r="UNF534" s="35"/>
      <c r="UNG534" s="35"/>
      <c r="UNH534" s="36"/>
      <c r="UNI534" s="36"/>
      <c r="UNJ534" s="35"/>
      <c r="UNK534" s="35"/>
      <c r="UNL534" s="36"/>
      <c r="UNM534" s="36"/>
      <c r="UNN534" s="35"/>
      <c r="UNO534" s="35"/>
      <c r="UNP534" s="36"/>
      <c r="UNQ534" s="36"/>
      <c r="UNR534" s="35"/>
      <c r="UNS534" s="35"/>
      <c r="UNT534" s="36"/>
      <c r="UNU534" s="36"/>
      <c r="UNV534" s="35"/>
      <c r="UNW534" s="35"/>
      <c r="UNX534" s="36"/>
      <c r="UNY534" s="36"/>
      <c r="UNZ534" s="35"/>
      <c r="UOA534" s="35"/>
      <c r="UOB534" s="36"/>
      <c r="UOC534" s="36"/>
      <c r="UOD534" s="35"/>
      <c r="UOE534" s="35"/>
      <c r="UOF534" s="36"/>
      <c r="UOG534" s="36"/>
      <c r="UOH534" s="35"/>
      <c r="UOI534" s="35"/>
      <c r="UOJ534" s="36"/>
      <c r="UOK534" s="36"/>
      <c r="UOL534" s="35"/>
      <c r="UOM534" s="35"/>
      <c r="UON534" s="36"/>
      <c r="UOO534" s="36"/>
      <c r="UOP534" s="35"/>
      <c r="UOQ534" s="35"/>
      <c r="UOR534" s="36"/>
      <c r="UOS534" s="36"/>
      <c r="UOT534" s="35"/>
      <c r="UOU534" s="35"/>
      <c r="UOV534" s="36"/>
      <c r="UOW534" s="36"/>
      <c r="UOX534" s="35"/>
      <c r="UOY534" s="35"/>
      <c r="UOZ534" s="36"/>
      <c r="UPA534" s="36"/>
      <c r="UPB534" s="35"/>
      <c r="UPC534" s="35"/>
      <c r="UPD534" s="36"/>
      <c r="UPE534" s="36"/>
      <c r="UPF534" s="35"/>
      <c r="UPG534" s="35"/>
      <c r="UPH534" s="36"/>
      <c r="UPI534" s="36"/>
      <c r="UPJ534" s="35"/>
      <c r="UPK534" s="35"/>
      <c r="UPL534" s="36"/>
      <c r="UPM534" s="36"/>
      <c r="UPN534" s="35"/>
      <c r="UPO534" s="35"/>
      <c r="UPP534" s="36"/>
      <c r="UPQ534" s="36"/>
      <c r="UPR534" s="35"/>
      <c r="UPS534" s="35"/>
      <c r="UPT534" s="36"/>
      <c r="UPU534" s="36"/>
      <c r="UPV534" s="35"/>
      <c r="UPW534" s="35"/>
      <c r="UPX534" s="36"/>
      <c r="UPY534" s="36"/>
      <c r="UPZ534" s="35"/>
      <c r="UQA534" s="35"/>
      <c r="UQB534" s="36"/>
      <c r="UQC534" s="36"/>
      <c r="UQD534" s="35"/>
      <c r="UQE534" s="35"/>
      <c r="UQF534" s="36"/>
      <c r="UQG534" s="36"/>
      <c r="UQH534" s="35"/>
      <c r="UQI534" s="35"/>
      <c r="UQJ534" s="36"/>
      <c r="UQK534" s="36"/>
      <c r="UQL534" s="35"/>
      <c r="UQM534" s="35"/>
      <c r="UQN534" s="36"/>
      <c r="UQO534" s="36"/>
      <c r="UQP534" s="35"/>
      <c r="UQQ534" s="35"/>
      <c r="UQR534" s="36"/>
      <c r="UQS534" s="36"/>
      <c r="UQT534" s="35"/>
      <c r="UQU534" s="35"/>
      <c r="UQV534" s="36"/>
      <c r="UQW534" s="36"/>
      <c r="UQX534" s="35"/>
      <c r="UQY534" s="35"/>
      <c r="UQZ534" s="36"/>
      <c r="URA534" s="36"/>
      <c r="URB534" s="35"/>
      <c r="URC534" s="35"/>
      <c r="URD534" s="36"/>
      <c r="URE534" s="36"/>
      <c r="URF534" s="35"/>
      <c r="URG534" s="35"/>
      <c r="URH534" s="36"/>
      <c r="URI534" s="36"/>
      <c r="URJ534" s="35"/>
      <c r="URK534" s="35"/>
      <c r="URL534" s="36"/>
      <c r="URM534" s="36"/>
      <c r="URN534" s="35"/>
      <c r="URO534" s="35"/>
      <c r="URP534" s="36"/>
      <c r="URQ534" s="36"/>
      <c r="URR534" s="35"/>
      <c r="URS534" s="35"/>
      <c r="URT534" s="36"/>
      <c r="URU534" s="36"/>
      <c r="URV534" s="35"/>
      <c r="URW534" s="35"/>
      <c r="URX534" s="36"/>
      <c r="URY534" s="36"/>
      <c r="URZ534" s="35"/>
      <c r="USA534" s="35"/>
      <c r="USB534" s="36"/>
      <c r="USC534" s="36"/>
      <c r="USD534" s="35"/>
      <c r="USE534" s="35"/>
      <c r="USF534" s="36"/>
      <c r="USG534" s="36"/>
      <c r="USH534" s="35"/>
      <c r="USI534" s="35"/>
      <c r="USJ534" s="36"/>
      <c r="USK534" s="36"/>
      <c r="USL534" s="35"/>
      <c r="USM534" s="35"/>
      <c r="USN534" s="36"/>
      <c r="USO534" s="36"/>
      <c r="USP534" s="35"/>
      <c r="USQ534" s="35"/>
      <c r="USR534" s="36"/>
      <c r="USS534" s="36"/>
      <c r="UST534" s="35"/>
      <c r="USU534" s="35"/>
      <c r="USV534" s="36"/>
      <c r="USW534" s="36"/>
      <c r="USX534" s="35"/>
      <c r="USY534" s="35"/>
      <c r="USZ534" s="36"/>
      <c r="UTA534" s="36"/>
      <c r="UTB534" s="35"/>
      <c r="UTC534" s="35"/>
      <c r="UTD534" s="36"/>
      <c r="UTE534" s="36"/>
      <c r="UTF534" s="35"/>
      <c r="UTG534" s="35"/>
      <c r="UTH534" s="36"/>
      <c r="UTI534" s="36"/>
      <c r="UTJ534" s="35"/>
      <c r="UTK534" s="35"/>
      <c r="UTL534" s="36"/>
      <c r="UTM534" s="36"/>
      <c r="UTN534" s="35"/>
      <c r="UTO534" s="35"/>
      <c r="UTP534" s="36"/>
      <c r="UTQ534" s="36"/>
      <c r="UTR534" s="35"/>
      <c r="UTS534" s="35"/>
      <c r="UTT534" s="36"/>
      <c r="UTU534" s="36"/>
      <c r="UTV534" s="35"/>
      <c r="UTW534" s="35"/>
      <c r="UTX534" s="36"/>
      <c r="UTY534" s="36"/>
      <c r="UTZ534" s="35"/>
      <c r="UUA534" s="35"/>
      <c r="UUB534" s="36"/>
      <c r="UUC534" s="36"/>
      <c r="UUD534" s="35"/>
      <c r="UUE534" s="35"/>
      <c r="UUF534" s="36"/>
      <c r="UUG534" s="36"/>
      <c r="UUH534" s="35"/>
      <c r="UUI534" s="35"/>
      <c r="UUJ534" s="36"/>
      <c r="UUK534" s="36"/>
      <c r="UUL534" s="35"/>
      <c r="UUM534" s="35"/>
      <c r="UUN534" s="36"/>
      <c r="UUO534" s="36"/>
      <c r="UUP534" s="35"/>
      <c r="UUQ534" s="35"/>
      <c r="UUR534" s="36"/>
      <c r="UUS534" s="36"/>
      <c r="UUT534" s="35"/>
      <c r="UUU534" s="35"/>
      <c r="UUV534" s="36"/>
      <c r="UUW534" s="36"/>
      <c r="UUX534" s="35"/>
      <c r="UUY534" s="35"/>
      <c r="UUZ534" s="36"/>
      <c r="UVA534" s="36"/>
      <c r="UVB534" s="35"/>
      <c r="UVC534" s="35"/>
      <c r="UVD534" s="36"/>
      <c r="UVE534" s="36"/>
      <c r="UVF534" s="35"/>
      <c r="UVG534" s="35"/>
      <c r="UVH534" s="36"/>
      <c r="UVI534" s="36"/>
      <c r="UVJ534" s="35"/>
      <c r="UVK534" s="35"/>
      <c r="UVL534" s="36"/>
      <c r="UVM534" s="36"/>
      <c r="UVN534" s="35"/>
      <c r="UVO534" s="35"/>
      <c r="UVP534" s="36"/>
      <c r="UVQ534" s="36"/>
      <c r="UVR534" s="35"/>
      <c r="UVS534" s="35"/>
      <c r="UVT534" s="36"/>
      <c r="UVU534" s="36"/>
      <c r="UVV534" s="35"/>
      <c r="UVW534" s="35"/>
      <c r="UVX534" s="36"/>
      <c r="UVY534" s="36"/>
      <c r="UVZ534" s="35"/>
      <c r="UWA534" s="35"/>
      <c r="UWB534" s="36"/>
      <c r="UWC534" s="36"/>
      <c r="UWD534" s="35"/>
      <c r="UWE534" s="35"/>
      <c r="UWF534" s="36"/>
      <c r="UWG534" s="36"/>
      <c r="UWH534" s="35"/>
      <c r="UWI534" s="35"/>
      <c r="UWJ534" s="36"/>
      <c r="UWK534" s="36"/>
      <c r="UWL534" s="35"/>
      <c r="UWM534" s="35"/>
      <c r="UWN534" s="36"/>
      <c r="UWO534" s="36"/>
      <c r="UWP534" s="35"/>
      <c r="UWQ534" s="35"/>
      <c r="UWR534" s="36"/>
      <c r="UWS534" s="36"/>
      <c r="UWT534" s="35"/>
      <c r="UWU534" s="35"/>
      <c r="UWV534" s="36"/>
      <c r="UWW534" s="36"/>
      <c r="UWX534" s="35"/>
      <c r="UWY534" s="35"/>
      <c r="UWZ534" s="36"/>
      <c r="UXA534" s="36"/>
      <c r="UXB534" s="35"/>
      <c r="UXC534" s="35"/>
      <c r="UXD534" s="36"/>
      <c r="UXE534" s="36"/>
      <c r="UXF534" s="35"/>
      <c r="UXG534" s="35"/>
      <c r="UXH534" s="36"/>
      <c r="UXI534" s="36"/>
      <c r="UXJ534" s="35"/>
      <c r="UXK534" s="35"/>
      <c r="UXL534" s="36"/>
      <c r="UXM534" s="36"/>
      <c r="UXN534" s="35"/>
      <c r="UXO534" s="35"/>
      <c r="UXP534" s="36"/>
      <c r="UXQ534" s="36"/>
      <c r="UXR534" s="35"/>
      <c r="UXS534" s="35"/>
      <c r="UXT534" s="36"/>
      <c r="UXU534" s="36"/>
      <c r="UXV534" s="35"/>
      <c r="UXW534" s="35"/>
      <c r="UXX534" s="36"/>
      <c r="UXY534" s="36"/>
      <c r="UXZ534" s="35"/>
      <c r="UYA534" s="35"/>
      <c r="UYB534" s="36"/>
      <c r="UYC534" s="36"/>
      <c r="UYD534" s="35"/>
      <c r="UYE534" s="35"/>
      <c r="UYF534" s="36"/>
      <c r="UYG534" s="36"/>
      <c r="UYH534" s="35"/>
      <c r="UYI534" s="35"/>
      <c r="UYJ534" s="36"/>
      <c r="UYK534" s="36"/>
      <c r="UYL534" s="35"/>
      <c r="UYM534" s="35"/>
      <c r="UYN534" s="36"/>
      <c r="UYO534" s="36"/>
      <c r="UYP534" s="35"/>
      <c r="UYQ534" s="35"/>
      <c r="UYR534" s="36"/>
      <c r="UYS534" s="36"/>
      <c r="UYT534" s="35"/>
      <c r="UYU534" s="35"/>
      <c r="UYV534" s="36"/>
      <c r="UYW534" s="36"/>
      <c r="UYX534" s="35"/>
      <c r="UYY534" s="35"/>
      <c r="UYZ534" s="36"/>
      <c r="UZA534" s="36"/>
      <c r="UZB534" s="35"/>
      <c r="UZC534" s="35"/>
      <c r="UZD534" s="36"/>
      <c r="UZE534" s="36"/>
      <c r="UZF534" s="35"/>
      <c r="UZG534" s="35"/>
      <c r="UZH534" s="36"/>
      <c r="UZI534" s="36"/>
      <c r="UZJ534" s="35"/>
      <c r="UZK534" s="35"/>
      <c r="UZL534" s="36"/>
      <c r="UZM534" s="36"/>
      <c r="UZN534" s="35"/>
      <c r="UZO534" s="35"/>
      <c r="UZP534" s="36"/>
      <c r="UZQ534" s="36"/>
      <c r="UZR534" s="35"/>
      <c r="UZS534" s="35"/>
      <c r="UZT534" s="36"/>
      <c r="UZU534" s="36"/>
      <c r="UZV534" s="35"/>
      <c r="UZW534" s="35"/>
      <c r="UZX534" s="36"/>
      <c r="UZY534" s="36"/>
      <c r="UZZ534" s="35"/>
      <c r="VAA534" s="35"/>
      <c r="VAB534" s="36"/>
      <c r="VAC534" s="36"/>
      <c r="VAD534" s="35"/>
      <c r="VAE534" s="35"/>
      <c r="VAF534" s="36"/>
      <c r="VAG534" s="36"/>
      <c r="VAH534" s="35"/>
      <c r="VAI534" s="35"/>
      <c r="VAJ534" s="36"/>
      <c r="VAK534" s="36"/>
      <c r="VAL534" s="35"/>
      <c r="VAM534" s="35"/>
      <c r="VAN534" s="36"/>
      <c r="VAO534" s="36"/>
      <c r="VAP534" s="35"/>
      <c r="VAQ534" s="35"/>
      <c r="VAR534" s="36"/>
      <c r="VAS534" s="36"/>
      <c r="VAT534" s="35"/>
      <c r="VAU534" s="35"/>
      <c r="VAV534" s="36"/>
      <c r="VAW534" s="36"/>
      <c r="VAX534" s="35"/>
      <c r="VAY534" s="35"/>
      <c r="VAZ534" s="36"/>
      <c r="VBA534" s="36"/>
      <c r="VBB534" s="35"/>
      <c r="VBC534" s="35"/>
      <c r="VBD534" s="36"/>
      <c r="VBE534" s="36"/>
      <c r="VBF534" s="35"/>
      <c r="VBG534" s="35"/>
      <c r="VBH534" s="36"/>
      <c r="VBI534" s="36"/>
      <c r="VBJ534" s="35"/>
      <c r="VBK534" s="35"/>
      <c r="VBL534" s="36"/>
      <c r="VBM534" s="36"/>
      <c r="VBN534" s="35"/>
      <c r="VBO534" s="35"/>
      <c r="VBP534" s="36"/>
      <c r="VBQ534" s="36"/>
      <c r="VBR534" s="35"/>
      <c r="VBS534" s="35"/>
      <c r="VBT534" s="36"/>
      <c r="VBU534" s="36"/>
      <c r="VBV534" s="35"/>
      <c r="VBW534" s="35"/>
      <c r="VBX534" s="36"/>
      <c r="VBY534" s="36"/>
      <c r="VBZ534" s="35"/>
      <c r="VCA534" s="35"/>
      <c r="VCB534" s="36"/>
      <c r="VCC534" s="36"/>
      <c r="VCD534" s="35"/>
      <c r="VCE534" s="35"/>
      <c r="VCF534" s="36"/>
      <c r="VCG534" s="36"/>
      <c r="VCH534" s="35"/>
      <c r="VCI534" s="35"/>
      <c r="VCJ534" s="36"/>
      <c r="VCK534" s="36"/>
      <c r="VCL534" s="35"/>
      <c r="VCM534" s="35"/>
      <c r="VCN534" s="36"/>
      <c r="VCO534" s="36"/>
      <c r="VCP534" s="35"/>
      <c r="VCQ534" s="35"/>
      <c r="VCR534" s="36"/>
      <c r="VCS534" s="36"/>
      <c r="VCT534" s="35"/>
      <c r="VCU534" s="35"/>
      <c r="VCV534" s="36"/>
      <c r="VCW534" s="36"/>
      <c r="VCX534" s="35"/>
      <c r="VCY534" s="35"/>
      <c r="VCZ534" s="36"/>
      <c r="VDA534" s="36"/>
      <c r="VDB534" s="35"/>
      <c r="VDC534" s="35"/>
      <c r="VDD534" s="36"/>
      <c r="VDE534" s="36"/>
      <c r="VDF534" s="35"/>
      <c r="VDG534" s="35"/>
      <c r="VDH534" s="36"/>
      <c r="VDI534" s="36"/>
      <c r="VDJ534" s="35"/>
      <c r="VDK534" s="35"/>
      <c r="VDL534" s="36"/>
      <c r="VDM534" s="36"/>
      <c r="VDN534" s="35"/>
      <c r="VDO534" s="35"/>
      <c r="VDP534" s="36"/>
      <c r="VDQ534" s="36"/>
      <c r="VDR534" s="35"/>
      <c r="VDS534" s="35"/>
      <c r="VDT534" s="36"/>
      <c r="VDU534" s="36"/>
      <c r="VDV534" s="35"/>
      <c r="VDW534" s="35"/>
      <c r="VDX534" s="36"/>
      <c r="VDY534" s="36"/>
      <c r="VDZ534" s="35"/>
      <c r="VEA534" s="35"/>
      <c r="VEB534" s="36"/>
      <c r="VEC534" s="36"/>
      <c r="VED534" s="35"/>
      <c r="VEE534" s="35"/>
      <c r="VEF534" s="36"/>
      <c r="VEG534" s="36"/>
      <c r="VEH534" s="35"/>
      <c r="VEI534" s="35"/>
      <c r="VEJ534" s="36"/>
      <c r="VEK534" s="36"/>
      <c r="VEL534" s="35"/>
      <c r="VEM534" s="35"/>
      <c r="VEN534" s="36"/>
      <c r="VEO534" s="36"/>
      <c r="VEP534" s="35"/>
      <c r="VEQ534" s="35"/>
      <c r="VER534" s="36"/>
      <c r="VES534" s="36"/>
      <c r="VET534" s="35"/>
      <c r="VEU534" s="35"/>
      <c r="VEV534" s="36"/>
      <c r="VEW534" s="36"/>
      <c r="VEX534" s="35"/>
      <c r="VEY534" s="35"/>
      <c r="VEZ534" s="36"/>
      <c r="VFA534" s="36"/>
      <c r="VFB534" s="35"/>
      <c r="VFC534" s="35"/>
      <c r="VFD534" s="36"/>
      <c r="VFE534" s="36"/>
      <c r="VFF534" s="35"/>
      <c r="VFG534" s="35"/>
      <c r="VFH534" s="36"/>
      <c r="VFI534" s="36"/>
      <c r="VFJ534" s="35"/>
      <c r="VFK534" s="35"/>
      <c r="VFL534" s="36"/>
      <c r="VFM534" s="36"/>
      <c r="VFN534" s="35"/>
      <c r="VFO534" s="35"/>
      <c r="VFP534" s="36"/>
      <c r="VFQ534" s="36"/>
      <c r="VFR534" s="35"/>
      <c r="VFS534" s="35"/>
      <c r="VFT534" s="36"/>
      <c r="VFU534" s="36"/>
      <c r="VFV534" s="35"/>
      <c r="VFW534" s="35"/>
      <c r="VFX534" s="36"/>
      <c r="VFY534" s="36"/>
      <c r="VFZ534" s="35"/>
      <c r="VGA534" s="35"/>
      <c r="VGB534" s="36"/>
      <c r="VGC534" s="36"/>
      <c r="VGD534" s="35"/>
      <c r="VGE534" s="35"/>
      <c r="VGF534" s="36"/>
      <c r="VGG534" s="36"/>
      <c r="VGH534" s="35"/>
      <c r="VGI534" s="35"/>
      <c r="VGJ534" s="36"/>
      <c r="VGK534" s="36"/>
      <c r="VGL534" s="35"/>
      <c r="VGM534" s="35"/>
      <c r="VGN534" s="36"/>
      <c r="VGO534" s="36"/>
      <c r="VGP534" s="35"/>
      <c r="VGQ534" s="35"/>
      <c r="VGR534" s="36"/>
      <c r="VGS534" s="36"/>
      <c r="VGT534" s="35"/>
      <c r="VGU534" s="35"/>
      <c r="VGV534" s="36"/>
      <c r="VGW534" s="36"/>
      <c r="VGX534" s="35"/>
      <c r="VGY534" s="35"/>
      <c r="VGZ534" s="36"/>
      <c r="VHA534" s="36"/>
      <c r="VHB534" s="35"/>
      <c r="VHC534" s="35"/>
      <c r="VHD534" s="36"/>
      <c r="VHE534" s="36"/>
      <c r="VHF534" s="35"/>
      <c r="VHG534" s="35"/>
      <c r="VHH534" s="36"/>
      <c r="VHI534" s="36"/>
      <c r="VHJ534" s="35"/>
      <c r="VHK534" s="35"/>
      <c r="VHL534" s="36"/>
      <c r="VHM534" s="36"/>
      <c r="VHN534" s="35"/>
      <c r="VHO534" s="35"/>
      <c r="VHP534" s="36"/>
      <c r="VHQ534" s="36"/>
      <c r="VHR534" s="35"/>
      <c r="VHS534" s="35"/>
      <c r="VHT534" s="36"/>
      <c r="VHU534" s="36"/>
      <c r="VHV534" s="35"/>
      <c r="VHW534" s="35"/>
      <c r="VHX534" s="36"/>
      <c r="VHY534" s="36"/>
      <c r="VHZ534" s="35"/>
      <c r="VIA534" s="35"/>
      <c r="VIB534" s="36"/>
      <c r="VIC534" s="36"/>
      <c r="VID534" s="35"/>
      <c r="VIE534" s="35"/>
      <c r="VIF534" s="36"/>
      <c r="VIG534" s="36"/>
      <c r="VIH534" s="35"/>
      <c r="VII534" s="35"/>
      <c r="VIJ534" s="36"/>
      <c r="VIK534" s="36"/>
      <c r="VIL534" s="35"/>
      <c r="VIM534" s="35"/>
      <c r="VIN534" s="36"/>
      <c r="VIO534" s="36"/>
      <c r="VIP534" s="35"/>
      <c r="VIQ534" s="35"/>
      <c r="VIR534" s="36"/>
      <c r="VIS534" s="36"/>
      <c r="VIT534" s="35"/>
      <c r="VIU534" s="35"/>
      <c r="VIV534" s="36"/>
      <c r="VIW534" s="36"/>
      <c r="VIX534" s="35"/>
      <c r="VIY534" s="35"/>
      <c r="VIZ534" s="36"/>
      <c r="VJA534" s="36"/>
      <c r="VJB534" s="35"/>
      <c r="VJC534" s="35"/>
      <c r="VJD534" s="36"/>
      <c r="VJE534" s="36"/>
      <c r="VJF534" s="35"/>
      <c r="VJG534" s="35"/>
      <c r="VJH534" s="36"/>
      <c r="VJI534" s="36"/>
      <c r="VJJ534" s="35"/>
      <c r="VJK534" s="35"/>
      <c r="VJL534" s="36"/>
      <c r="VJM534" s="36"/>
      <c r="VJN534" s="35"/>
      <c r="VJO534" s="35"/>
      <c r="VJP534" s="36"/>
      <c r="VJQ534" s="36"/>
      <c r="VJR534" s="35"/>
      <c r="VJS534" s="35"/>
      <c r="VJT534" s="36"/>
      <c r="VJU534" s="36"/>
      <c r="VJV534" s="35"/>
      <c r="VJW534" s="35"/>
      <c r="VJX534" s="36"/>
      <c r="VJY534" s="36"/>
      <c r="VJZ534" s="35"/>
      <c r="VKA534" s="35"/>
      <c r="VKB534" s="36"/>
      <c r="VKC534" s="36"/>
      <c r="VKD534" s="35"/>
      <c r="VKE534" s="35"/>
      <c r="VKF534" s="36"/>
      <c r="VKG534" s="36"/>
      <c r="VKH534" s="35"/>
      <c r="VKI534" s="35"/>
      <c r="VKJ534" s="36"/>
      <c r="VKK534" s="36"/>
      <c r="VKL534" s="35"/>
      <c r="VKM534" s="35"/>
      <c r="VKN534" s="36"/>
      <c r="VKO534" s="36"/>
      <c r="VKP534" s="35"/>
      <c r="VKQ534" s="35"/>
      <c r="VKR534" s="36"/>
      <c r="VKS534" s="36"/>
      <c r="VKT534" s="35"/>
      <c r="VKU534" s="35"/>
      <c r="VKV534" s="36"/>
      <c r="VKW534" s="36"/>
      <c r="VKX534" s="35"/>
      <c r="VKY534" s="35"/>
      <c r="VKZ534" s="36"/>
      <c r="VLA534" s="36"/>
      <c r="VLB534" s="35"/>
      <c r="VLC534" s="35"/>
      <c r="VLD534" s="36"/>
      <c r="VLE534" s="36"/>
      <c r="VLF534" s="35"/>
      <c r="VLG534" s="35"/>
      <c r="VLH534" s="36"/>
      <c r="VLI534" s="36"/>
      <c r="VLJ534" s="35"/>
      <c r="VLK534" s="35"/>
      <c r="VLL534" s="36"/>
      <c r="VLM534" s="36"/>
      <c r="VLN534" s="35"/>
      <c r="VLO534" s="35"/>
      <c r="VLP534" s="36"/>
      <c r="VLQ534" s="36"/>
      <c r="VLR534" s="35"/>
      <c r="VLS534" s="35"/>
      <c r="VLT534" s="36"/>
      <c r="VLU534" s="36"/>
      <c r="VLV534" s="35"/>
      <c r="VLW534" s="35"/>
      <c r="VLX534" s="36"/>
      <c r="VLY534" s="36"/>
      <c r="VLZ534" s="35"/>
      <c r="VMA534" s="35"/>
      <c r="VMB534" s="36"/>
      <c r="VMC534" s="36"/>
      <c r="VMD534" s="35"/>
      <c r="VME534" s="35"/>
      <c r="VMF534" s="36"/>
      <c r="VMG534" s="36"/>
      <c r="VMH534" s="35"/>
      <c r="VMI534" s="35"/>
      <c r="VMJ534" s="36"/>
      <c r="VMK534" s="36"/>
      <c r="VML534" s="35"/>
      <c r="VMM534" s="35"/>
      <c r="VMN534" s="36"/>
      <c r="VMO534" s="36"/>
      <c r="VMP534" s="35"/>
      <c r="VMQ534" s="35"/>
      <c r="VMR534" s="36"/>
      <c r="VMS534" s="36"/>
      <c r="VMT534" s="35"/>
      <c r="VMU534" s="35"/>
      <c r="VMV534" s="36"/>
      <c r="VMW534" s="36"/>
      <c r="VMX534" s="35"/>
      <c r="VMY534" s="35"/>
      <c r="VMZ534" s="36"/>
      <c r="VNA534" s="36"/>
      <c r="VNB534" s="35"/>
      <c r="VNC534" s="35"/>
      <c r="VND534" s="36"/>
      <c r="VNE534" s="36"/>
      <c r="VNF534" s="35"/>
      <c r="VNG534" s="35"/>
      <c r="VNH534" s="36"/>
      <c r="VNI534" s="36"/>
      <c r="VNJ534" s="35"/>
      <c r="VNK534" s="35"/>
      <c r="VNL534" s="36"/>
      <c r="VNM534" s="36"/>
      <c r="VNN534" s="35"/>
      <c r="VNO534" s="35"/>
      <c r="VNP534" s="36"/>
      <c r="VNQ534" s="36"/>
      <c r="VNR534" s="35"/>
      <c r="VNS534" s="35"/>
      <c r="VNT534" s="36"/>
      <c r="VNU534" s="36"/>
      <c r="VNV534" s="35"/>
      <c r="VNW534" s="35"/>
      <c r="VNX534" s="36"/>
      <c r="VNY534" s="36"/>
      <c r="VNZ534" s="35"/>
      <c r="VOA534" s="35"/>
      <c r="VOB534" s="36"/>
      <c r="VOC534" s="36"/>
      <c r="VOD534" s="35"/>
      <c r="VOE534" s="35"/>
      <c r="VOF534" s="36"/>
      <c r="VOG534" s="36"/>
      <c r="VOH534" s="35"/>
      <c r="VOI534" s="35"/>
      <c r="VOJ534" s="36"/>
      <c r="VOK534" s="36"/>
      <c r="VOL534" s="35"/>
      <c r="VOM534" s="35"/>
      <c r="VON534" s="36"/>
      <c r="VOO534" s="36"/>
      <c r="VOP534" s="35"/>
      <c r="VOQ534" s="35"/>
      <c r="VOR534" s="36"/>
      <c r="VOS534" s="36"/>
      <c r="VOT534" s="35"/>
      <c r="VOU534" s="35"/>
      <c r="VOV534" s="36"/>
      <c r="VOW534" s="36"/>
      <c r="VOX534" s="35"/>
      <c r="VOY534" s="35"/>
      <c r="VOZ534" s="36"/>
      <c r="VPA534" s="36"/>
      <c r="VPB534" s="35"/>
      <c r="VPC534" s="35"/>
      <c r="VPD534" s="36"/>
      <c r="VPE534" s="36"/>
      <c r="VPF534" s="35"/>
      <c r="VPG534" s="35"/>
      <c r="VPH534" s="36"/>
      <c r="VPI534" s="36"/>
      <c r="VPJ534" s="35"/>
      <c r="VPK534" s="35"/>
      <c r="VPL534" s="36"/>
      <c r="VPM534" s="36"/>
      <c r="VPN534" s="35"/>
      <c r="VPO534" s="35"/>
      <c r="VPP534" s="36"/>
      <c r="VPQ534" s="36"/>
      <c r="VPR534" s="35"/>
      <c r="VPS534" s="35"/>
      <c r="VPT534" s="36"/>
      <c r="VPU534" s="36"/>
      <c r="VPV534" s="35"/>
      <c r="VPW534" s="35"/>
      <c r="VPX534" s="36"/>
      <c r="VPY534" s="36"/>
      <c r="VPZ534" s="35"/>
      <c r="VQA534" s="35"/>
      <c r="VQB534" s="36"/>
      <c r="VQC534" s="36"/>
      <c r="VQD534" s="35"/>
      <c r="VQE534" s="35"/>
      <c r="VQF534" s="36"/>
      <c r="VQG534" s="36"/>
      <c r="VQH534" s="35"/>
      <c r="VQI534" s="35"/>
      <c r="VQJ534" s="36"/>
      <c r="VQK534" s="36"/>
      <c r="VQL534" s="35"/>
      <c r="VQM534" s="35"/>
      <c r="VQN534" s="36"/>
      <c r="VQO534" s="36"/>
      <c r="VQP534" s="35"/>
      <c r="VQQ534" s="35"/>
      <c r="VQR534" s="36"/>
      <c r="VQS534" s="36"/>
      <c r="VQT534" s="35"/>
      <c r="VQU534" s="35"/>
      <c r="VQV534" s="36"/>
      <c r="VQW534" s="36"/>
      <c r="VQX534" s="35"/>
      <c r="VQY534" s="35"/>
      <c r="VQZ534" s="36"/>
      <c r="VRA534" s="36"/>
      <c r="VRB534" s="35"/>
      <c r="VRC534" s="35"/>
      <c r="VRD534" s="36"/>
      <c r="VRE534" s="36"/>
      <c r="VRF534" s="35"/>
      <c r="VRG534" s="35"/>
      <c r="VRH534" s="36"/>
      <c r="VRI534" s="36"/>
      <c r="VRJ534" s="35"/>
      <c r="VRK534" s="35"/>
      <c r="VRL534" s="36"/>
      <c r="VRM534" s="36"/>
      <c r="VRN534" s="35"/>
      <c r="VRO534" s="35"/>
      <c r="VRP534" s="36"/>
      <c r="VRQ534" s="36"/>
      <c r="VRR534" s="35"/>
      <c r="VRS534" s="35"/>
      <c r="VRT534" s="36"/>
      <c r="VRU534" s="36"/>
      <c r="VRV534" s="35"/>
      <c r="VRW534" s="35"/>
      <c r="VRX534" s="36"/>
      <c r="VRY534" s="36"/>
      <c r="VRZ534" s="35"/>
      <c r="VSA534" s="35"/>
      <c r="VSB534" s="36"/>
      <c r="VSC534" s="36"/>
      <c r="VSD534" s="35"/>
      <c r="VSE534" s="35"/>
      <c r="VSF534" s="36"/>
      <c r="VSG534" s="36"/>
      <c r="VSH534" s="35"/>
      <c r="VSI534" s="35"/>
      <c r="VSJ534" s="36"/>
      <c r="VSK534" s="36"/>
      <c r="VSL534" s="35"/>
      <c r="VSM534" s="35"/>
      <c r="VSN534" s="36"/>
      <c r="VSO534" s="36"/>
      <c r="VSP534" s="35"/>
      <c r="VSQ534" s="35"/>
      <c r="VSR534" s="36"/>
      <c r="VSS534" s="36"/>
      <c r="VST534" s="35"/>
      <c r="VSU534" s="35"/>
      <c r="VSV534" s="36"/>
      <c r="VSW534" s="36"/>
      <c r="VSX534" s="35"/>
      <c r="VSY534" s="35"/>
      <c r="VSZ534" s="36"/>
      <c r="VTA534" s="36"/>
      <c r="VTB534" s="35"/>
      <c r="VTC534" s="35"/>
      <c r="VTD534" s="36"/>
      <c r="VTE534" s="36"/>
      <c r="VTF534" s="35"/>
      <c r="VTG534" s="35"/>
      <c r="VTH534" s="36"/>
      <c r="VTI534" s="36"/>
      <c r="VTJ534" s="35"/>
      <c r="VTK534" s="35"/>
      <c r="VTL534" s="36"/>
      <c r="VTM534" s="36"/>
      <c r="VTN534" s="35"/>
      <c r="VTO534" s="35"/>
      <c r="VTP534" s="36"/>
      <c r="VTQ534" s="36"/>
      <c r="VTR534" s="35"/>
      <c r="VTS534" s="35"/>
      <c r="VTT534" s="36"/>
      <c r="VTU534" s="36"/>
      <c r="VTV534" s="35"/>
      <c r="VTW534" s="35"/>
      <c r="VTX534" s="36"/>
      <c r="VTY534" s="36"/>
      <c r="VTZ534" s="35"/>
      <c r="VUA534" s="35"/>
      <c r="VUB534" s="36"/>
      <c r="VUC534" s="36"/>
      <c r="VUD534" s="35"/>
      <c r="VUE534" s="35"/>
      <c r="VUF534" s="36"/>
      <c r="VUG534" s="36"/>
      <c r="VUH534" s="35"/>
      <c r="VUI534" s="35"/>
      <c r="VUJ534" s="36"/>
      <c r="VUK534" s="36"/>
      <c r="VUL534" s="35"/>
      <c r="VUM534" s="35"/>
      <c r="VUN534" s="36"/>
      <c r="VUO534" s="36"/>
      <c r="VUP534" s="35"/>
      <c r="VUQ534" s="35"/>
      <c r="VUR534" s="36"/>
      <c r="VUS534" s="36"/>
      <c r="VUT534" s="35"/>
      <c r="VUU534" s="35"/>
      <c r="VUV534" s="36"/>
      <c r="VUW534" s="36"/>
      <c r="VUX534" s="35"/>
      <c r="VUY534" s="35"/>
      <c r="VUZ534" s="36"/>
      <c r="VVA534" s="36"/>
      <c r="VVB534" s="35"/>
      <c r="VVC534" s="35"/>
      <c r="VVD534" s="36"/>
      <c r="VVE534" s="36"/>
      <c r="VVF534" s="35"/>
      <c r="VVG534" s="35"/>
      <c r="VVH534" s="36"/>
      <c r="VVI534" s="36"/>
      <c r="VVJ534" s="35"/>
      <c r="VVK534" s="35"/>
      <c r="VVL534" s="36"/>
      <c r="VVM534" s="36"/>
      <c r="VVN534" s="35"/>
      <c r="VVO534" s="35"/>
      <c r="VVP534" s="36"/>
      <c r="VVQ534" s="36"/>
      <c r="VVR534" s="35"/>
      <c r="VVS534" s="35"/>
      <c r="VVT534" s="36"/>
      <c r="VVU534" s="36"/>
      <c r="VVV534" s="35"/>
      <c r="VVW534" s="35"/>
      <c r="VVX534" s="36"/>
      <c r="VVY534" s="36"/>
      <c r="VVZ534" s="35"/>
      <c r="VWA534" s="35"/>
      <c r="VWB534" s="36"/>
      <c r="VWC534" s="36"/>
      <c r="VWD534" s="35"/>
      <c r="VWE534" s="35"/>
      <c r="VWF534" s="36"/>
      <c r="VWG534" s="36"/>
      <c r="VWH534" s="35"/>
      <c r="VWI534" s="35"/>
      <c r="VWJ534" s="36"/>
      <c r="VWK534" s="36"/>
      <c r="VWL534" s="35"/>
      <c r="VWM534" s="35"/>
      <c r="VWN534" s="36"/>
      <c r="VWO534" s="36"/>
      <c r="VWP534" s="35"/>
      <c r="VWQ534" s="35"/>
      <c r="VWR534" s="36"/>
      <c r="VWS534" s="36"/>
      <c r="VWT534" s="35"/>
      <c r="VWU534" s="35"/>
      <c r="VWV534" s="36"/>
      <c r="VWW534" s="36"/>
      <c r="VWX534" s="35"/>
      <c r="VWY534" s="35"/>
      <c r="VWZ534" s="36"/>
      <c r="VXA534" s="36"/>
      <c r="VXB534" s="35"/>
      <c r="VXC534" s="35"/>
      <c r="VXD534" s="36"/>
      <c r="VXE534" s="36"/>
      <c r="VXF534" s="35"/>
      <c r="VXG534" s="35"/>
      <c r="VXH534" s="36"/>
      <c r="VXI534" s="36"/>
      <c r="VXJ534" s="35"/>
      <c r="VXK534" s="35"/>
      <c r="VXL534" s="36"/>
      <c r="VXM534" s="36"/>
      <c r="VXN534" s="35"/>
      <c r="VXO534" s="35"/>
      <c r="VXP534" s="36"/>
      <c r="VXQ534" s="36"/>
      <c r="VXR534" s="35"/>
      <c r="VXS534" s="35"/>
      <c r="VXT534" s="36"/>
      <c r="VXU534" s="36"/>
      <c r="VXV534" s="35"/>
      <c r="VXW534" s="35"/>
      <c r="VXX534" s="36"/>
      <c r="VXY534" s="36"/>
      <c r="VXZ534" s="35"/>
      <c r="VYA534" s="35"/>
      <c r="VYB534" s="36"/>
      <c r="VYC534" s="36"/>
      <c r="VYD534" s="35"/>
      <c r="VYE534" s="35"/>
      <c r="VYF534" s="36"/>
      <c r="VYG534" s="36"/>
      <c r="VYH534" s="35"/>
      <c r="VYI534" s="35"/>
      <c r="VYJ534" s="36"/>
      <c r="VYK534" s="36"/>
      <c r="VYL534" s="35"/>
      <c r="VYM534" s="35"/>
      <c r="VYN534" s="36"/>
      <c r="VYO534" s="36"/>
      <c r="VYP534" s="35"/>
      <c r="VYQ534" s="35"/>
      <c r="VYR534" s="36"/>
      <c r="VYS534" s="36"/>
      <c r="VYT534" s="35"/>
      <c r="VYU534" s="35"/>
      <c r="VYV534" s="36"/>
      <c r="VYW534" s="36"/>
      <c r="VYX534" s="35"/>
      <c r="VYY534" s="35"/>
      <c r="VYZ534" s="36"/>
      <c r="VZA534" s="36"/>
      <c r="VZB534" s="35"/>
      <c r="VZC534" s="35"/>
      <c r="VZD534" s="36"/>
      <c r="VZE534" s="36"/>
      <c r="VZF534" s="35"/>
      <c r="VZG534" s="35"/>
      <c r="VZH534" s="36"/>
      <c r="VZI534" s="36"/>
      <c r="VZJ534" s="35"/>
      <c r="VZK534" s="35"/>
      <c r="VZL534" s="36"/>
      <c r="VZM534" s="36"/>
      <c r="VZN534" s="35"/>
      <c r="VZO534" s="35"/>
      <c r="VZP534" s="36"/>
      <c r="VZQ534" s="36"/>
      <c r="VZR534" s="35"/>
      <c r="VZS534" s="35"/>
      <c r="VZT534" s="36"/>
      <c r="VZU534" s="36"/>
      <c r="VZV534" s="35"/>
      <c r="VZW534" s="35"/>
      <c r="VZX534" s="36"/>
      <c r="VZY534" s="36"/>
      <c r="VZZ534" s="35"/>
      <c r="WAA534" s="35"/>
      <c r="WAB534" s="36"/>
      <c r="WAC534" s="36"/>
      <c r="WAD534" s="35"/>
      <c r="WAE534" s="35"/>
      <c r="WAF534" s="36"/>
      <c r="WAG534" s="36"/>
      <c r="WAH534" s="35"/>
      <c r="WAI534" s="35"/>
      <c r="WAJ534" s="36"/>
      <c r="WAK534" s="36"/>
      <c r="WAL534" s="35"/>
      <c r="WAM534" s="35"/>
      <c r="WAN534" s="36"/>
      <c r="WAO534" s="36"/>
      <c r="WAP534" s="35"/>
      <c r="WAQ534" s="35"/>
      <c r="WAR534" s="36"/>
      <c r="WAS534" s="36"/>
      <c r="WAT534" s="35"/>
      <c r="WAU534" s="35"/>
      <c r="WAV534" s="36"/>
      <c r="WAW534" s="36"/>
      <c r="WAX534" s="35"/>
      <c r="WAY534" s="35"/>
      <c r="WAZ534" s="36"/>
      <c r="WBA534" s="36"/>
      <c r="WBB534" s="35"/>
      <c r="WBC534" s="35"/>
      <c r="WBD534" s="36"/>
      <c r="WBE534" s="36"/>
      <c r="WBF534" s="35"/>
      <c r="WBG534" s="35"/>
      <c r="WBH534" s="36"/>
      <c r="WBI534" s="36"/>
      <c r="WBJ534" s="35"/>
      <c r="WBK534" s="35"/>
      <c r="WBL534" s="36"/>
      <c r="WBM534" s="36"/>
      <c r="WBN534" s="35"/>
      <c r="WBO534" s="35"/>
      <c r="WBP534" s="36"/>
      <c r="WBQ534" s="36"/>
      <c r="WBR534" s="35"/>
      <c r="WBS534" s="35"/>
      <c r="WBT534" s="36"/>
      <c r="WBU534" s="36"/>
      <c r="WBV534" s="35"/>
      <c r="WBW534" s="35"/>
      <c r="WBX534" s="36"/>
      <c r="WBY534" s="36"/>
      <c r="WBZ534" s="35"/>
      <c r="WCA534" s="35"/>
      <c r="WCB534" s="36"/>
      <c r="WCC534" s="36"/>
      <c r="WCD534" s="35"/>
      <c r="WCE534" s="35"/>
      <c r="WCF534" s="36"/>
      <c r="WCG534" s="36"/>
      <c r="WCH534" s="35"/>
      <c r="WCI534" s="35"/>
      <c r="WCJ534" s="36"/>
      <c r="WCK534" s="36"/>
      <c r="WCL534" s="35"/>
      <c r="WCM534" s="35"/>
      <c r="WCN534" s="36"/>
      <c r="WCO534" s="36"/>
      <c r="WCP534" s="35"/>
      <c r="WCQ534" s="35"/>
      <c r="WCR534" s="36"/>
      <c r="WCS534" s="36"/>
      <c r="WCT534" s="35"/>
      <c r="WCU534" s="35"/>
      <c r="WCV534" s="36"/>
      <c r="WCW534" s="36"/>
      <c r="WCX534" s="35"/>
      <c r="WCY534" s="35"/>
      <c r="WCZ534" s="36"/>
      <c r="WDA534" s="36"/>
      <c r="WDB534" s="35"/>
      <c r="WDC534" s="35"/>
      <c r="WDD534" s="36"/>
      <c r="WDE534" s="36"/>
      <c r="WDF534" s="35"/>
      <c r="WDG534" s="35"/>
      <c r="WDH534" s="36"/>
      <c r="WDI534" s="36"/>
      <c r="WDJ534" s="35"/>
      <c r="WDK534" s="35"/>
      <c r="WDL534" s="36"/>
      <c r="WDM534" s="36"/>
      <c r="WDN534" s="35"/>
      <c r="WDO534" s="35"/>
      <c r="WDP534" s="36"/>
      <c r="WDQ534" s="36"/>
      <c r="WDR534" s="35"/>
      <c r="WDS534" s="35"/>
      <c r="WDT534" s="36"/>
      <c r="WDU534" s="36"/>
      <c r="WDV534" s="35"/>
      <c r="WDW534" s="35"/>
      <c r="WDX534" s="36"/>
      <c r="WDY534" s="36"/>
      <c r="WDZ534" s="35"/>
      <c r="WEA534" s="35"/>
      <c r="WEB534" s="36"/>
      <c r="WEC534" s="36"/>
      <c r="WED534" s="35"/>
      <c r="WEE534" s="35"/>
      <c r="WEF534" s="36"/>
      <c r="WEG534" s="36"/>
      <c r="WEH534" s="35"/>
      <c r="WEI534" s="35"/>
      <c r="WEJ534" s="36"/>
      <c r="WEK534" s="36"/>
      <c r="WEL534" s="35"/>
      <c r="WEM534" s="35"/>
      <c r="WEN534" s="36"/>
      <c r="WEO534" s="36"/>
      <c r="WEP534" s="35"/>
      <c r="WEQ534" s="35"/>
      <c r="WER534" s="36"/>
      <c r="WES534" s="36"/>
      <c r="WET534" s="35"/>
      <c r="WEU534" s="35"/>
      <c r="WEV534" s="36"/>
      <c r="WEW534" s="36"/>
      <c r="WEX534" s="35"/>
      <c r="WEY534" s="35"/>
      <c r="WEZ534" s="36"/>
      <c r="WFA534" s="36"/>
      <c r="WFB534" s="35"/>
      <c r="WFC534" s="35"/>
      <c r="WFD534" s="36"/>
      <c r="WFE534" s="36"/>
      <c r="WFF534" s="35"/>
      <c r="WFG534" s="35"/>
      <c r="WFH534" s="36"/>
      <c r="WFI534" s="36"/>
      <c r="WFJ534" s="35"/>
      <c r="WFK534" s="35"/>
      <c r="WFL534" s="36"/>
      <c r="WFM534" s="36"/>
      <c r="WFN534" s="35"/>
      <c r="WFO534" s="35"/>
      <c r="WFP534" s="36"/>
      <c r="WFQ534" s="36"/>
      <c r="WFR534" s="35"/>
      <c r="WFS534" s="35"/>
      <c r="WFT534" s="36"/>
      <c r="WFU534" s="36"/>
      <c r="WFV534" s="35"/>
      <c r="WFW534" s="35"/>
      <c r="WFX534" s="36"/>
      <c r="WFY534" s="36"/>
      <c r="WFZ534" s="35"/>
      <c r="WGA534" s="35"/>
      <c r="WGB534" s="36"/>
      <c r="WGC534" s="36"/>
      <c r="WGD534" s="35"/>
      <c r="WGE534" s="35"/>
      <c r="WGF534" s="36"/>
      <c r="WGG534" s="36"/>
      <c r="WGH534" s="35"/>
      <c r="WGI534" s="35"/>
      <c r="WGJ534" s="36"/>
      <c r="WGK534" s="36"/>
      <c r="WGL534" s="35"/>
      <c r="WGM534" s="35"/>
      <c r="WGN534" s="36"/>
      <c r="WGO534" s="36"/>
      <c r="WGP534" s="35"/>
      <c r="WGQ534" s="35"/>
      <c r="WGR534" s="36"/>
      <c r="WGS534" s="36"/>
      <c r="WGT534" s="35"/>
      <c r="WGU534" s="35"/>
      <c r="WGV534" s="36"/>
      <c r="WGW534" s="36"/>
      <c r="WGX534" s="35"/>
      <c r="WGY534" s="35"/>
      <c r="WGZ534" s="36"/>
      <c r="WHA534" s="36"/>
      <c r="WHB534" s="35"/>
      <c r="WHC534" s="35"/>
      <c r="WHD534" s="36"/>
      <c r="WHE534" s="36"/>
      <c r="WHF534" s="35"/>
      <c r="WHG534" s="35"/>
      <c r="WHH534" s="36"/>
      <c r="WHI534" s="36"/>
      <c r="WHJ534" s="35"/>
      <c r="WHK534" s="35"/>
      <c r="WHL534" s="36"/>
      <c r="WHM534" s="36"/>
      <c r="WHN534" s="35"/>
      <c r="WHO534" s="35"/>
      <c r="WHP534" s="36"/>
      <c r="WHQ534" s="36"/>
      <c r="WHR534" s="35"/>
      <c r="WHS534" s="35"/>
      <c r="WHT534" s="36"/>
      <c r="WHU534" s="36"/>
      <c r="WHV534" s="35"/>
      <c r="WHW534" s="35"/>
      <c r="WHX534" s="36"/>
      <c r="WHY534" s="36"/>
      <c r="WHZ534" s="35"/>
      <c r="WIA534" s="35"/>
      <c r="WIB534" s="36"/>
      <c r="WIC534" s="36"/>
      <c r="WID534" s="35"/>
      <c r="WIE534" s="35"/>
      <c r="WIF534" s="36"/>
      <c r="WIG534" s="36"/>
      <c r="WIH534" s="35"/>
      <c r="WII534" s="35"/>
      <c r="WIJ534" s="36"/>
      <c r="WIK534" s="36"/>
      <c r="WIL534" s="35"/>
      <c r="WIM534" s="35"/>
      <c r="WIN534" s="36"/>
      <c r="WIO534" s="36"/>
      <c r="WIP534" s="35"/>
      <c r="WIQ534" s="35"/>
      <c r="WIR534" s="36"/>
      <c r="WIS534" s="36"/>
      <c r="WIT534" s="35"/>
      <c r="WIU534" s="35"/>
      <c r="WIV534" s="36"/>
      <c r="WIW534" s="36"/>
      <c r="WIX534" s="35"/>
      <c r="WIY534" s="35"/>
      <c r="WIZ534" s="36"/>
      <c r="WJA534" s="36"/>
      <c r="WJB534" s="35"/>
      <c r="WJC534" s="35"/>
      <c r="WJD534" s="36"/>
      <c r="WJE534" s="36"/>
      <c r="WJF534" s="35"/>
      <c r="WJG534" s="35"/>
      <c r="WJH534" s="36"/>
      <c r="WJI534" s="36"/>
      <c r="WJJ534" s="35"/>
      <c r="WJK534" s="35"/>
      <c r="WJL534" s="36"/>
      <c r="WJM534" s="36"/>
      <c r="WJN534" s="35"/>
      <c r="WJO534" s="35"/>
      <c r="WJP534" s="36"/>
      <c r="WJQ534" s="36"/>
      <c r="WJR534" s="35"/>
      <c r="WJS534" s="35"/>
      <c r="WJT534" s="36"/>
      <c r="WJU534" s="36"/>
      <c r="WJV534" s="35"/>
      <c r="WJW534" s="35"/>
      <c r="WJX534" s="36"/>
      <c r="WJY534" s="36"/>
      <c r="WJZ534" s="35"/>
      <c r="WKA534" s="35"/>
      <c r="WKB534" s="36"/>
      <c r="WKC534" s="36"/>
      <c r="WKD534" s="35"/>
      <c r="WKE534" s="35"/>
      <c r="WKF534" s="36"/>
      <c r="WKG534" s="36"/>
      <c r="WKH534" s="35"/>
      <c r="WKI534" s="35"/>
      <c r="WKJ534" s="36"/>
      <c r="WKK534" s="36"/>
      <c r="WKL534" s="35"/>
      <c r="WKM534" s="35"/>
      <c r="WKN534" s="36"/>
      <c r="WKO534" s="36"/>
      <c r="WKP534" s="35"/>
      <c r="WKQ534" s="35"/>
      <c r="WKR534" s="36"/>
      <c r="WKS534" s="36"/>
      <c r="WKT534" s="35"/>
      <c r="WKU534" s="35"/>
      <c r="WKV534" s="36"/>
      <c r="WKW534" s="36"/>
      <c r="WKX534" s="35"/>
      <c r="WKY534" s="35"/>
      <c r="WKZ534" s="36"/>
      <c r="WLA534" s="36"/>
      <c r="WLB534" s="35"/>
      <c r="WLC534" s="35"/>
      <c r="WLD534" s="36"/>
      <c r="WLE534" s="36"/>
      <c r="WLF534" s="35"/>
      <c r="WLG534" s="35"/>
      <c r="WLH534" s="36"/>
      <c r="WLI534" s="36"/>
      <c r="WLJ534" s="35"/>
      <c r="WLK534" s="35"/>
      <c r="WLL534" s="36"/>
      <c r="WLM534" s="36"/>
      <c r="WLN534" s="35"/>
      <c r="WLO534" s="35"/>
      <c r="WLP534" s="36"/>
      <c r="WLQ534" s="36"/>
      <c r="WLR534" s="35"/>
      <c r="WLS534" s="35"/>
      <c r="WLT534" s="36"/>
      <c r="WLU534" s="36"/>
      <c r="WLV534" s="35"/>
      <c r="WLW534" s="35"/>
      <c r="WLX534" s="36"/>
      <c r="WLY534" s="36"/>
      <c r="WLZ534" s="35"/>
      <c r="WMA534" s="35"/>
      <c r="WMB534" s="36"/>
      <c r="WMC534" s="36"/>
      <c r="WMD534" s="35"/>
      <c r="WME534" s="35"/>
      <c r="WMF534" s="36"/>
      <c r="WMG534" s="36"/>
      <c r="WMH534" s="35"/>
      <c r="WMI534" s="35"/>
      <c r="WMJ534" s="36"/>
      <c r="WMK534" s="36"/>
      <c r="WML534" s="35"/>
      <c r="WMM534" s="35"/>
      <c r="WMN534" s="36"/>
      <c r="WMO534" s="36"/>
      <c r="WMP534" s="35"/>
      <c r="WMQ534" s="35"/>
      <c r="WMR534" s="36"/>
      <c r="WMS534" s="36"/>
      <c r="WMT534" s="35"/>
      <c r="WMU534" s="35"/>
      <c r="WMV534" s="36"/>
      <c r="WMW534" s="36"/>
      <c r="WMX534" s="35"/>
      <c r="WMY534" s="35"/>
      <c r="WMZ534" s="36"/>
      <c r="WNA534" s="36"/>
      <c r="WNB534" s="35"/>
      <c r="WNC534" s="35"/>
      <c r="WND534" s="36"/>
      <c r="WNE534" s="36"/>
      <c r="WNF534" s="35"/>
      <c r="WNG534" s="35"/>
      <c r="WNH534" s="36"/>
      <c r="WNI534" s="36"/>
      <c r="WNJ534" s="35"/>
      <c r="WNK534" s="35"/>
      <c r="WNL534" s="36"/>
      <c r="WNM534" s="36"/>
      <c r="WNN534" s="35"/>
      <c r="WNO534" s="35"/>
      <c r="WNP534" s="36"/>
      <c r="WNQ534" s="36"/>
      <c r="WNR534" s="35"/>
      <c r="WNS534" s="35"/>
      <c r="WNT534" s="36"/>
      <c r="WNU534" s="36"/>
      <c r="WNV534" s="35"/>
      <c r="WNW534" s="35"/>
      <c r="WNX534" s="36"/>
      <c r="WNY534" s="36"/>
      <c r="WNZ534" s="35"/>
      <c r="WOA534" s="35"/>
      <c r="WOB534" s="36"/>
      <c r="WOC534" s="36"/>
      <c r="WOD534" s="35"/>
      <c r="WOE534" s="35"/>
      <c r="WOF534" s="36"/>
      <c r="WOG534" s="36"/>
      <c r="WOH534" s="35"/>
      <c r="WOI534" s="35"/>
      <c r="WOJ534" s="36"/>
      <c r="WOK534" s="36"/>
      <c r="WOL534" s="35"/>
      <c r="WOM534" s="35"/>
      <c r="WON534" s="36"/>
      <c r="WOO534" s="36"/>
      <c r="WOP534" s="35"/>
      <c r="WOQ534" s="35"/>
      <c r="WOR534" s="36"/>
      <c r="WOS534" s="36"/>
      <c r="WOT534" s="35"/>
      <c r="WOU534" s="35"/>
      <c r="WOV534" s="36"/>
      <c r="WOW534" s="36"/>
      <c r="WOX534" s="35"/>
      <c r="WOY534" s="35"/>
      <c r="WOZ534" s="36"/>
      <c r="WPA534" s="36"/>
      <c r="WPB534" s="35"/>
      <c r="WPC534" s="35"/>
      <c r="WPD534" s="36"/>
      <c r="WPE534" s="36"/>
      <c r="WPF534" s="35"/>
      <c r="WPG534" s="35"/>
      <c r="WPH534" s="36"/>
      <c r="WPI534" s="36"/>
      <c r="WPJ534" s="35"/>
      <c r="WPK534" s="35"/>
      <c r="WPL534" s="36"/>
      <c r="WPM534" s="36"/>
      <c r="WPN534" s="35"/>
      <c r="WPO534" s="35"/>
      <c r="WPP534" s="36"/>
      <c r="WPQ534" s="36"/>
      <c r="WPR534" s="35"/>
      <c r="WPS534" s="35"/>
      <c r="WPT534" s="36"/>
      <c r="WPU534" s="36"/>
      <c r="WPV534" s="35"/>
      <c r="WPW534" s="35"/>
      <c r="WPX534" s="36"/>
      <c r="WPY534" s="36"/>
      <c r="WPZ534" s="35"/>
      <c r="WQA534" s="35"/>
      <c r="WQB534" s="36"/>
      <c r="WQC534" s="36"/>
      <c r="WQD534" s="35"/>
      <c r="WQE534" s="35"/>
      <c r="WQF534" s="36"/>
      <c r="WQG534" s="36"/>
      <c r="WQH534" s="35"/>
      <c r="WQI534" s="35"/>
      <c r="WQJ534" s="36"/>
      <c r="WQK534" s="36"/>
      <c r="WQL534" s="35"/>
      <c r="WQM534" s="35"/>
      <c r="WQN534" s="36"/>
      <c r="WQO534" s="36"/>
      <c r="WQP534" s="35"/>
      <c r="WQQ534" s="35"/>
      <c r="WQR534" s="36"/>
      <c r="WQS534" s="36"/>
      <c r="WQT534" s="35"/>
      <c r="WQU534" s="35"/>
      <c r="WQV534" s="36"/>
      <c r="WQW534" s="36"/>
      <c r="WQX534" s="35"/>
      <c r="WQY534" s="35"/>
      <c r="WQZ534" s="36"/>
      <c r="WRA534" s="36"/>
      <c r="WRB534" s="35"/>
      <c r="WRC534" s="35"/>
      <c r="WRD534" s="36"/>
      <c r="WRE534" s="36"/>
      <c r="WRF534" s="35"/>
      <c r="WRG534" s="35"/>
      <c r="WRH534" s="36"/>
      <c r="WRI534" s="36"/>
      <c r="WRJ534" s="35"/>
      <c r="WRK534" s="35"/>
      <c r="WRL534" s="36"/>
      <c r="WRM534" s="36"/>
      <c r="WRN534" s="35"/>
      <c r="WRO534" s="35"/>
      <c r="WRP534" s="36"/>
      <c r="WRQ534" s="36"/>
      <c r="WRR534" s="35"/>
      <c r="WRS534" s="35"/>
      <c r="WRT534" s="36"/>
      <c r="WRU534" s="36"/>
      <c r="WRV534" s="35"/>
      <c r="WRW534" s="35"/>
      <c r="WRX534" s="36"/>
      <c r="WRY534" s="36"/>
      <c r="WRZ534" s="35"/>
      <c r="WSA534" s="35"/>
      <c r="WSB534" s="36"/>
      <c r="WSC534" s="36"/>
      <c r="WSD534" s="35"/>
      <c r="WSE534" s="35"/>
      <c r="WSF534" s="36"/>
      <c r="WSG534" s="36"/>
      <c r="WSH534" s="35"/>
      <c r="WSI534" s="35"/>
      <c r="WSJ534" s="36"/>
      <c r="WSK534" s="36"/>
      <c r="WSL534" s="35"/>
      <c r="WSM534" s="35"/>
      <c r="WSN534" s="36"/>
      <c r="WSO534" s="36"/>
      <c r="WSP534" s="35"/>
      <c r="WSQ534" s="35"/>
      <c r="WSR534" s="36"/>
      <c r="WSS534" s="36"/>
      <c r="WST534" s="35"/>
      <c r="WSU534" s="35"/>
      <c r="WSV534" s="36"/>
      <c r="WSW534" s="36"/>
      <c r="WSX534" s="35"/>
      <c r="WSY534" s="35"/>
      <c r="WSZ534" s="36"/>
      <c r="WTA534" s="36"/>
      <c r="WTB534" s="35"/>
      <c r="WTC534" s="35"/>
      <c r="WTD534" s="36"/>
      <c r="WTE534" s="36"/>
      <c r="WTF534" s="35"/>
      <c r="WTG534" s="35"/>
      <c r="WTH534" s="36"/>
      <c r="WTI534" s="36"/>
      <c r="WTJ534" s="35"/>
      <c r="WTK534" s="35"/>
      <c r="WTL534" s="36"/>
      <c r="WTM534" s="36"/>
      <c r="WTN534" s="35"/>
      <c r="WTO534" s="35"/>
      <c r="WTP534" s="36"/>
      <c r="WTQ534" s="36"/>
      <c r="WTR534" s="35"/>
      <c r="WTS534" s="35"/>
      <c r="WTT534" s="36"/>
      <c r="WTU534" s="36"/>
      <c r="WTV534" s="35"/>
      <c r="WTW534" s="35"/>
      <c r="WTX534" s="36"/>
      <c r="WTY534" s="36"/>
      <c r="WTZ534" s="35"/>
      <c r="WUA534" s="35"/>
      <c r="WUB534" s="36"/>
      <c r="WUC534" s="36"/>
      <c r="WUD534" s="35"/>
      <c r="WUE534" s="35"/>
      <c r="WUF534" s="36"/>
      <c r="WUG534" s="36"/>
      <c r="WUH534" s="35"/>
      <c r="WUI534" s="35"/>
      <c r="WUJ534" s="36"/>
      <c r="WUK534" s="36"/>
      <c r="WUL534" s="35"/>
      <c r="WUM534" s="35"/>
      <c r="WUN534" s="36"/>
      <c r="WUO534" s="36"/>
      <c r="WUP534" s="35"/>
      <c r="WUQ534" s="35"/>
      <c r="WUR534" s="36"/>
      <c r="WUS534" s="36"/>
      <c r="WUT534" s="35"/>
      <c r="WUU534" s="35"/>
      <c r="WUV534" s="36"/>
      <c r="WUW534" s="36"/>
      <c r="WUX534" s="35"/>
      <c r="WUY534" s="35"/>
      <c r="WUZ534" s="36"/>
      <c r="WVA534" s="36"/>
      <c r="WVB534" s="35"/>
      <c r="WVC534" s="35"/>
      <c r="WVD534" s="36"/>
      <c r="WVE534" s="36"/>
      <c r="WVF534" s="35"/>
      <c r="WVG534" s="35"/>
      <c r="WVH534" s="36"/>
      <c r="WVI534" s="36"/>
      <c r="WVJ534" s="35"/>
      <c r="WVK534" s="35"/>
      <c r="WVL534" s="36"/>
      <c r="WVM534" s="36"/>
      <c r="WVN534" s="35"/>
      <c r="WVO534" s="35"/>
      <c r="WVP534" s="36"/>
      <c r="WVQ534" s="36"/>
      <c r="WVR534" s="35"/>
      <c r="WVS534" s="35"/>
      <c r="WVT534" s="36"/>
      <c r="WVU534" s="36"/>
      <c r="WVV534" s="35"/>
      <c r="WVW534" s="35"/>
      <c r="WVX534" s="36"/>
      <c r="WVY534" s="36"/>
      <c r="WVZ534" s="35"/>
      <c r="WWA534" s="35"/>
      <c r="WWB534" s="36"/>
      <c r="WWC534" s="36"/>
      <c r="WWD534" s="35"/>
      <c r="WWE534" s="35"/>
      <c r="WWF534" s="36"/>
      <c r="WWG534" s="36"/>
      <c r="WWH534" s="35"/>
      <c r="WWI534" s="35"/>
      <c r="WWJ534" s="36"/>
      <c r="WWK534" s="36"/>
      <c r="WWL534" s="35"/>
      <c r="WWM534" s="35"/>
      <c r="WWN534" s="36"/>
      <c r="WWO534" s="36"/>
      <c r="WWP534" s="35"/>
      <c r="WWQ534" s="35"/>
      <c r="WWR534" s="36"/>
      <c r="WWS534" s="36"/>
      <c r="WWT534" s="35"/>
      <c r="WWU534" s="35"/>
      <c r="WWV534" s="36"/>
      <c r="WWW534" s="36"/>
      <c r="WWX534" s="35"/>
      <c r="WWY534" s="35"/>
      <c r="WWZ534" s="36"/>
      <c r="WXA534" s="36"/>
      <c r="WXB534" s="35"/>
      <c r="WXC534" s="35"/>
      <c r="WXD534" s="36"/>
      <c r="WXE534" s="36"/>
      <c r="WXF534" s="35"/>
      <c r="WXG534" s="35"/>
      <c r="WXH534" s="36"/>
      <c r="WXI534" s="36"/>
      <c r="WXJ534" s="35"/>
      <c r="WXK534" s="35"/>
      <c r="WXL534" s="36"/>
      <c r="WXM534" s="36"/>
      <c r="WXN534" s="35"/>
      <c r="WXO534" s="35"/>
      <c r="WXP534" s="36"/>
      <c r="WXQ534" s="36"/>
      <c r="WXR534" s="35"/>
      <c r="WXS534" s="35"/>
      <c r="WXT534" s="36"/>
      <c r="WXU534" s="36"/>
      <c r="WXV534" s="35"/>
      <c r="WXW534" s="35"/>
      <c r="WXX534" s="36"/>
      <c r="WXY534" s="36"/>
      <c r="WXZ534" s="35"/>
      <c r="WYA534" s="35"/>
      <c r="WYB534" s="36"/>
      <c r="WYC534" s="36"/>
      <c r="WYD534" s="35"/>
      <c r="WYE534" s="35"/>
      <c r="WYF534" s="36"/>
      <c r="WYG534" s="36"/>
      <c r="WYH534" s="35"/>
      <c r="WYI534" s="35"/>
      <c r="WYJ534" s="36"/>
      <c r="WYK534" s="36"/>
      <c r="WYL534" s="35"/>
      <c r="WYM534" s="35"/>
      <c r="WYN534" s="36"/>
      <c r="WYO534" s="36"/>
      <c r="WYP534" s="35"/>
      <c r="WYQ534" s="35"/>
      <c r="WYR534" s="36"/>
      <c r="WYS534" s="36"/>
      <c r="WYT534" s="35"/>
      <c r="WYU534" s="35"/>
      <c r="WYV534" s="36"/>
      <c r="WYW534" s="36"/>
      <c r="WYX534" s="35"/>
      <c r="WYY534" s="35"/>
      <c r="WYZ534" s="36"/>
      <c r="WZA534" s="36"/>
      <c r="WZB534" s="35"/>
      <c r="WZC534" s="35"/>
      <c r="WZD534" s="36"/>
      <c r="WZE534" s="36"/>
      <c r="WZF534" s="35"/>
      <c r="WZG534" s="35"/>
      <c r="WZH534" s="36"/>
      <c r="WZI534" s="36"/>
      <c r="WZJ534" s="35"/>
      <c r="WZK534" s="35"/>
      <c r="WZL534" s="36"/>
      <c r="WZM534" s="36"/>
      <c r="WZN534" s="35"/>
      <c r="WZO534" s="35"/>
      <c r="WZP534" s="36"/>
      <c r="WZQ534" s="36"/>
      <c r="WZR534" s="35"/>
      <c r="WZS534" s="35"/>
      <c r="WZT534" s="36"/>
      <c r="WZU534" s="36"/>
      <c r="WZV534" s="35"/>
      <c r="WZW534" s="35"/>
      <c r="WZX534" s="36"/>
      <c r="WZY534" s="36"/>
      <c r="WZZ534" s="35"/>
      <c r="XAA534" s="35"/>
      <c r="XAB534" s="36"/>
      <c r="XAC534" s="36"/>
      <c r="XAD534" s="35"/>
      <c r="XAE534" s="35"/>
      <c r="XAF534" s="36"/>
      <c r="XAG534" s="36"/>
      <c r="XAH534" s="35"/>
      <c r="XAI534" s="35"/>
      <c r="XAJ534" s="36"/>
      <c r="XAK534" s="36"/>
      <c r="XAL534" s="35"/>
      <c r="XAM534" s="35"/>
      <c r="XAN534" s="36"/>
      <c r="XAO534" s="36"/>
      <c r="XAP534" s="35"/>
      <c r="XAQ534" s="35"/>
      <c r="XAR534" s="36"/>
      <c r="XAS534" s="36"/>
      <c r="XAT534" s="35"/>
      <c r="XAU534" s="35"/>
      <c r="XAV534" s="36"/>
      <c r="XAW534" s="36"/>
      <c r="XAX534" s="35"/>
      <c r="XAY534" s="35"/>
      <c r="XAZ534" s="36"/>
      <c r="XBA534" s="36"/>
      <c r="XBB534" s="35"/>
      <c r="XBC534" s="35"/>
      <c r="XBD534" s="36"/>
      <c r="XBE534" s="36"/>
      <c r="XBF534" s="35"/>
      <c r="XBG534" s="35"/>
      <c r="XBH534" s="36"/>
      <c r="XBI534" s="36"/>
      <c r="XBJ534" s="35"/>
      <c r="XBK534" s="35"/>
      <c r="XBL534" s="36"/>
      <c r="XBM534" s="36"/>
      <c r="XBN534" s="35"/>
      <c r="XBO534" s="35"/>
      <c r="XBP534" s="36"/>
      <c r="XBQ534" s="36"/>
      <c r="XBR534" s="35"/>
      <c r="XBS534" s="35"/>
      <c r="XBT534" s="36"/>
      <c r="XBU534" s="36"/>
      <c r="XBV534" s="35"/>
      <c r="XBW534" s="35"/>
      <c r="XBX534" s="36"/>
      <c r="XBY534" s="36"/>
      <c r="XBZ534" s="35"/>
      <c r="XCA534" s="35"/>
      <c r="XCB534" s="36"/>
      <c r="XCC534" s="36"/>
      <c r="XCD534" s="35"/>
      <c r="XCE534" s="35"/>
      <c r="XCF534" s="36"/>
      <c r="XCG534" s="36"/>
      <c r="XCH534" s="35"/>
      <c r="XCI534" s="35"/>
      <c r="XCJ534" s="36"/>
      <c r="XCK534" s="36"/>
      <c r="XCL534" s="35"/>
      <c r="XCM534" s="35"/>
      <c r="XCN534" s="36"/>
      <c r="XCO534" s="36"/>
      <c r="XCP534" s="35"/>
      <c r="XCQ534" s="35"/>
      <c r="XCR534" s="36"/>
      <c r="XCS534" s="36"/>
      <c r="XCT534" s="35"/>
      <c r="XCU534" s="35"/>
      <c r="XCV534" s="36"/>
      <c r="XCW534" s="36"/>
      <c r="XCX534" s="35"/>
      <c r="XCY534" s="35"/>
      <c r="XCZ534" s="36"/>
      <c r="XDA534" s="36"/>
      <c r="XDB534" s="35"/>
      <c r="XDC534" s="35"/>
      <c r="XDD534" s="36"/>
      <c r="XDE534" s="36"/>
      <c r="XDF534" s="35"/>
      <c r="XDG534" s="35"/>
      <c r="XDH534" s="36"/>
      <c r="XDI534" s="36"/>
      <c r="XDJ534" s="35"/>
      <c r="XDK534" s="35"/>
      <c r="XDL534" s="36"/>
      <c r="XDM534" s="36"/>
      <c r="XDN534" s="35"/>
      <c r="XDO534" s="35"/>
      <c r="XDP534" s="36"/>
      <c r="XDQ534" s="36"/>
      <c r="XDR534" s="35"/>
      <c r="XDS534" s="35"/>
      <c r="XDT534" s="36"/>
      <c r="XDU534" s="36"/>
      <c r="XDV534" s="35"/>
      <c r="XDW534" s="35"/>
      <c r="XDX534" s="36"/>
      <c r="XDY534" s="36"/>
      <c r="XDZ534" s="35"/>
      <c r="XEA534" s="35"/>
      <c r="XEB534" s="36"/>
      <c r="XEC534" s="36"/>
      <c r="XED534" s="35"/>
      <c r="XEE534" s="35"/>
      <c r="XEF534" s="36"/>
      <c r="XEG534" s="36"/>
      <c r="XEH534" s="35"/>
      <c r="XEI534" s="35"/>
      <c r="XEJ534" s="36"/>
      <c r="XEK534" s="36"/>
      <c r="XEL534" s="35"/>
      <c r="XEM534" s="35"/>
      <c r="XEN534" s="36"/>
      <c r="XEO534" s="36"/>
      <c r="XEP534" s="35"/>
      <c r="XEQ534" s="35"/>
      <c r="XER534" s="36"/>
      <c r="XES534" s="36"/>
      <c r="XET534" s="35"/>
      <c r="XEU534" s="35"/>
      <c r="XEV534" s="36"/>
      <c r="XEW534" s="36"/>
      <c r="XEX534" s="35"/>
      <c r="XEY534" s="35"/>
      <c r="XEZ534" s="36"/>
      <c r="XFA534" s="36"/>
    </row>
    <row r="535" spans="1:16381" x14ac:dyDescent="0.35">
      <c r="A535" s="107" t="s">
        <v>1828</v>
      </c>
      <c r="B535" s="107" t="s">
        <v>1607</v>
      </c>
      <c r="C535" s="107" t="s">
        <v>1606</v>
      </c>
      <c r="D535" s="57" t="s">
        <v>1606</v>
      </c>
      <c r="E535" s="107"/>
      <c r="F535" s="107" t="s">
        <v>610</v>
      </c>
      <c r="G535"/>
      <c r="H535"/>
    </row>
    <row r="536" spans="1:16381" x14ac:dyDescent="0.35">
      <c r="A536" s="107" t="s">
        <v>1828</v>
      </c>
      <c r="B536" s="108" t="s">
        <v>1285</v>
      </c>
      <c r="C536" s="108" t="s">
        <v>1284</v>
      </c>
      <c r="D536" s="109" t="s">
        <v>1284</v>
      </c>
      <c r="E536" s="107"/>
      <c r="F536" s="107" t="s">
        <v>538</v>
      </c>
      <c r="G536"/>
      <c r="H536"/>
    </row>
    <row r="537" spans="1:16381" x14ac:dyDescent="0.35">
      <c r="A537" s="107" t="s">
        <v>1828</v>
      </c>
      <c r="B537" s="107" t="s">
        <v>1106</v>
      </c>
      <c r="C537" s="107" t="s">
        <v>1105</v>
      </c>
      <c r="D537" s="57" t="s">
        <v>1105</v>
      </c>
      <c r="E537" s="107"/>
      <c r="F537" s="107" t="s">
        <v>499</v>
      </c>
      <c r="G537"/>
      <c r="H537"/>
    </row>
    <row r="538" spans="1:16381" x14ac:dyDescent="0.35">
      <c r="A538" s="107" t="s">
        <v>1828</v>
      </c>
      <c r="B538" s="108" t="s">
        <v>1300</v>
      </c>
      <c r="C538" s="108" t="s">
        <v>1299</v>
      </c>
      <c r="D538" s="109" t="s">
        <v>1299</v>
      </c>
      <c r="E538" s="107"/>
      <c r="F538" s="107" t="s">
        <v>541</v>
      </c>
      <c r="G538"/>
      <c r="H538"/>
    </row>
    <row r="539" spans="1:16381" s="1" customFormat="1" x14ac:dyDescent="0.35">
      <c r="A539" s="107" t="s">
        <v>1828</v>
      </c>
      <c r="B539" s="107" t="s">
        <v>1053</v>
      </c>
      <c r="C539" s="107" t="s">
        <v>1017</v>
      </c>
      <c r="D539" s="57" t="s">
        <v>1017</v>
      </c>
      <c r="E539" s="107"/>
      <c r="F539" s="107" t="s">
        <v>489</v>
      </c>
      <c r="G539"/>
      <c r="H539"/>
      <c r="I539" s="39"/>
      <c r="J539" s="39"/>
      <c r="K539" s="39"/>
      <c r="L539" s="39"/>
      <c r="M539" s="39"/>
      <c r="N539" s="39"/>
      <c r="O539" s="39"/>
      <c r="P539" s="39"/>
    </row>
    <row r="540" spans="1:16381" x14ac:dyDescent="0.35">
      <c r="A540" s="107" t="s">
        <v>1828</v>
      </c>
      <c r="B540" s="108" t="s">
        <v>1055</v>
      </c>
      <c r="C540" s="108" t="s">
        <v>1054</v>
      </c>
      <c r="D540" s="109" t="s">
        <v>1054</v>
      </c>
      <c r="E540" s="107"/>
      <c r="F540" s="107" t="s">
        <v>489</v>
      </c>
      <c r="G540"/>
      <c r="H540"/>
    </row>
    <row r="541" spans="1:16381" x14ac:dyDescent="0.35">
      <c r="A541" s="107" t="s">
        <v>1828</v>
      </c>
      <c r="B541" s="107" t="s">
        <v>1520</v>
      </c>
      <c r="C541" s="107" t="s">
        <v>459</v>
      </c>
      <c r="D541" s="57" t="s">
        <v>459</v>
      </c>
      <c r="E541" s="107"/>
      <c r="F541" s="107" t="s">
        <v>589</v>
      </c>
      <c r="G541"/>
      <c r="H541"/>
    </row>
    <row r="542" spans="1:16381" x14ac:dyDescent="0.35">
      <c r="A542" s="107" t="s">
        <v>1828</v>
      </c>
      <c r="B542" s="108" t="s">
        <v>1182</v>
      </c>
      <c r="C542" s="108" t="s">
        <v>1181</v>
      </c>
      <c r="D542" s="109" t="s">
        <v>1181</v>
      </c>
      <c r="E542" s="107"/>
      <c r="F542" s="107" t="s">
        <v>512</v>
      </c>
      <c r="G542"/>
      <c r="H542"/>
    </row>
    <row r="543" spans="1:16381" x14ac:dyDescent="0.35">
      <c r="A543" s="107" t="s">
        <v>1828</v>
      </c>
      <c r="B543" s="107" t="s">
        <v>1263</v>
      </c>
      <c r="C543" s="107" t="s">
        <v>1262</v>
      </c>
      <c r="D543" s="57" t="s">
        <v>1262</v>
      </c>
      <c r="E543" s="107"/>
      <c r="F543" s="107" t="s">
        <v>533</v>
      </c>
      <c r="G543"/>
      <c r="H543"/>
    </row>
    <row r="544" spans="1:16381" x14ac:dyDescent="0.35">
      <c r="A544" s="107" t="s">
        <v>1828</v>
      </c>
      <c r="B544" s="108" t="s">
        <v>1166</v>
      </c>
      <c r="C544" s="108" t="s">
        <v>1019</v>
      </c>
      <c r="D544" s="109" t="s">
        <v>1019</v>
      </c>
      <c r="E544" s="107"/>
      <c r="F544" s="107" t="s">
        <v>509</v>
      </c>
      <c r="G544"/>
      <c r="H544"/>
    </row>
    <row r="545" spans="1:16" s="1" customFormat="1" x14ac:dyDescent="0.35">
      <c r="A545" s="107" t="s">
        <v>1828</v>
      </c>
      <c r="B545" s="107" t="s">
        <v>1173</v>
      </c>
      <c r="C545" s="107" t="s">
        <v>370</v>
      </c>
      <c r="D545" s="57" t="s">
        <v>370</v>
      </c>
      <c r="E545" s="107"/>
      <c r="F545" s="107" t="s">
        <v>510</v>
      </c>
      <c r="G545"/>
      <c r="H545"/>
      <c r="I545" s="39"/>
      <c r="J545" s="39"/>
      <c r="K545" s="39"/>
      <c r="L545" s="39"/>
      <c r="M545" s="39"/>
      <c r="N545" s="39"/>
      <c r="O545" s="39"/>
      <c r="P545" s="39"/>
    </row>
    <row r="546" spans="1:16" ht="17.5" customHeight="1" x14ac:dyDescent="0.35">
      <c r="A546" s="107" t="s">
        <v>1828</v>
      </c>
      <c r="B546" s="108" t="s">
        <v>1591</v>
      </c>
      <c r="C546" s="108" t="s">
        <v>1590</v>
      </c>
      <c r="D546" s="109" t="s">
        <v>1590</v>
      </c>
      <c r="E546" s="107"/>
      <c r="F546" s="107" t="s">
        <v>606</v>
      </c>
      <c r="G546"/>
      <c r="H546"/>
    </row>
    <row r="547" spans="1:16" x14ac:dyDescent="0.35">
      <c r="A547" s="107" t="s">
        <v>1828</v>
      </c>
      <c r="B547" s="107" t="s">
        <v>1573</v>
      </c>
      <c r="C547" s="107" t="s">
        <v>449</v>
      </c>
      <c r="D547" s="57" t="s">
        <v>449</v>
      </c>
      <c r="E547" s="107"/>
      <c r="F547" s="107" t="s">
        <v>601</v>
      </c>
      <c r="G547"/>
      <c r="H547"/>
    </row>
    <row r="548" spans="1:16" x14ac:dyDescent="0.35">
      <c r="A548" s="107" t="s">
        <v>1828</v>
      </c>
      <c r="B548" s="108" t="s">
        <v>1324</v>
      </c>
      <c r="C548" s="108" t="s">
        <v>1022</v>
      </c>
      <c r="D548" s="109" t="s">
        <v>1022</v>
      </c>
      <c r="E548" s="107"/>
      <c r="F548" s="107" t="s">
        <v>546</v>
      </c>
      <c r="G548"/>
      <c r="H548"/>
    </row>
    <row r="549" spans="1:16" x14ac:dyDescent="0.35">
      <c r="A549" s="107" t="s">
        <v>1828</v>
      </c>
      <c r="B549" s="107" t="s">
        <v>1266</v>
      </c>
      <c r="C549" s="107" t="s">
        <v>392</v>
      </c>
      <c r="D549" s="57" t="s">
        <v>392</v>
      </c>
      <c r="E549" s="107"/>
      <c r="F549" s="107" t="s">
        <v>534</v>
      </c>
      <c r="G549"/>
      <c r="H549"/>
    </row>
    <row r="550" spans="1:16" x14ac:dyDescent="0.35">
      <c r="A550" s="107" t="s">
        <v>1828</v>
      </c>
      <c r="B550" s="108" t="s">
        <v>1216</v>
      </c>
      <c r="C550" s="108" t="s">
        <v>378</v>
      </c>
      <c r="D550" s="109" t="s">
        <v>378</v>
      </c>
      <c r="E550" s="107"/>
      <c r="F550" s="107" t="s">
        <v>519</v>
      </c>
      <c r="G550"/>
      <c r="H550"/>
    </row>
    <row r="551" spans="1:16" x14ac:dyDescent="0.35">
      <c r="A551" s="107" t="s">
        <v>1828</v>
      </c>
      <c r="B551" s="107" t="s">
        <v>1484</v>
      </c>
      <c r="C551" s="107" t="s">
        <v>429</v>
      </c>
      <c r="D551" s="57" t="s">
        <v>429</v>
      </c>
      <c r="E551" s="107"/>
      <c r="F551" s="107" t="s">
        <v>578</v>
      </c>
      <c r="G551"/>
      <c r="H551"/>
    </row>
    <row r="552" spans="1:16" x14ac:dyDescent="0.35">
      <c r="A552" s="107" t="s">
        <v>1828</v>
      </c>
      <c r="B552" s="108" t="s">
        <v>1368</v>
      </c>
      <c r="C552" s="108" t="s">
        <v>408</v>
      </c>
      <c r="D552" s="109" t="s">
        <v>408</v>
      </c>
      <c r="E552" s="107"/>
      <c r="F552" s="107" t="s">
        <v>553</v>
      </c>
      <c r="G552"/>
      <c r="H552"/>
    </row>
    <row r="553" spans="1:16" x14ac:dyDescent="0.35">
      <c r="A553" s="107" t="s">
        <v>1828</v>
      </c>
      <c r="B553" s="107" t="s">
        <v>1376</v>
      </c>
      <c r="C553" s="107" t="s">
        <v>410</v>
      </c>
      <c r="D553" s="57" t="s">
        <v>410</v>
      </c>
      <c r="E553" s="107"/>
      <c r="F553" s="107" t="s">
        <v>555</v>
      </c>
      <c r="G553"/>
      <c r="H553"/>
    </row>
    <row r="554" spans="1:16" x14ac:dyDescent="0.35">
      <c r="A554" s="107" t="s">
        <v>1828</v>
      </c>
      <c r="B554" s="108" t="s">
        <v>1064</v>
      </c>
      <c r="C554" s="108" t="s">
        <v>352</v>
      </c>
      <c r="D554" s="109" t="s">
        <v>352</v>
      </c>
      <c r="E554" s="107"/>
      <c r="F554" s="107" t="s">
        <v>490</v>
      </c>
      <c r="G554"/>
      <c r="H554"/>
    </row>
    <row r="555" spans="1:16" x14ac:dyDescent="0.35">
      <c r="A555" s="107" t="s">
        <v>1828</v>
      </c>
      <c r="B555" s="107" t="s">
        <v>1669</v>
      </c>
      <c r="C555" s="107" t="s">
        <v>467</v>
      </c>
      <c r="D555" s="57" t="s">
        <v>467</v>
      </c>
      <c r="E555" s="107"/>
      <c r="F555" s="107" t="s">
        <v>626</v>
      </c>
      <c r="G555"/>
      <c r="H555"/>
    </row>
    <row r="556" spans="1:16" x14ac:dyDescent="0.35">
      <c r="A556" s="107" t="s">
        <v>1828</v>
      </c>
      <c r="B556" s="108" t="s">
        <v>1623</v>
      </c>
      <c r="C556" s="108" t="s">
        <v>460</v>
      </c>
      <c r="D556" s="109" t="s">
        <v>460</v>
      </c>
      <c r="E556" s="107"/>
      <c r="F556" s="107" t="s">
        <v>614</v>
      </c>
      <c r="G556"/>
      <c r="H556"/>
    </row>
    <row r="557" spans="1:16" x14ac:dyDescent="0.35">
      <c r="A557" s="107" t="s">
        <v>1828</v>
      </c>
      <c r="B557" s="107" t="s">
        <v>1178</v>
      </c>
      <c r="C557" s="107" t="s">
        <v>371</v>
      </c>
      <c r="D557" s="57" t="s">
        <v>371</v>
      </c>
      <c r="E557" s="107"/>
      <c r="F557" s="107" t="s">
        <v>511</v>
      </c>
      <c r="G557"/>
      <c r="H557"/>
    </row>
    <row r="558" spans="1:16" x14ac:dyDescent="0.35">
      <c r="A558" s="107" t="s">
        <v>1828</v>
      </c>
      <c r="B558" s="108" t="s">
        <v>1492</v>
      </c>
      <c r="C558" s="108" t="s">
        <v>1491</v>
      </c>
      <c r="D558" s="109" t="s">
        <v>1491</v>
      </c>
      <c r="E558" s="107"/>
      <c r="F558" s="107" t="s">
        <v>582</v>
      </c>
      <c r="G558"/>
      <c r="H558"/>
    </row>
    <row r="559" spans="1:16" x14ac:dyDescent="0.35">
      <c r="A559" s="107" t="s">
        <v>1828</v>
      </c>
      <c r="B559" s="107" t="s">
        <v>1194</v>
      </c>
      <c r="C559" s="107" t="s">
        <v>1193</v>
      </c>
      <c r="D559" s="57" t="s">
        <v>1193</v>
      </c>
      <c r="E559" s="107"/>
      <c r="F559" s="107" t="s">
        <v>514</v>
      </c>
      <c r="G559"/>
      <c r="H559"/>
    </row>
    <row r="560" spans="1:16" x14ac:dyDescent="0.35">
      <c r="A560" s="107" t="s">
        <v>1828</v>
      </c>
      <c r="B560" s="108" t="s">
        <v>1403</v>
      </c>
      <c r="C560" s="108" t="s">
        <v>1402</v>
      </c>
      <c r="D560" s="109" t="s">
        <v>1402</v>
      </c>
      <c r="E560" s="107"/>
      <c r="F560" s="107" t="s">
        <v>562</v>
      </c>
      <c r="G560"/>
      <c r="H560"/>
    </row>
    <row r="561" spans="1:8" x14ac:dyDescent="0.35">
      <c r="A561" s="107" t="s">
        <v>1828</v>
      </c>
      <c r="B561" s="107" t="s">
        <v>1460</v>
      </c>
      <c r="C561" s="107" t="s">
        <v>1459</v>
      </c>
      <c r="D561" s="57" t="s">
        <v>1459</v>
      </c>
      <c r="E561" s="107"/>
      <c r="F561" s="107" t="s">
        <v>573</v>
      </c>
      <c r="G561"/>
      <c r="H561"/>
    </row>
    <row r="562" spans="1:8" x14ac:dyDescent="0.35">
      <c r="A562" s="107" t="s">
        <v>1828</v>
      </c>
      <c r="B562" s="108" t="s">
        <v>1485</v>
      </c>
      <c r="C562" s="108" t="s">
        <v>430</v>
      </c>
      <c r="D562" s="109" t="s">
        <v>430</v>
      </c>
      <c r="E562" s="107"/>
      <c r="F562" s="107" t="s">
        <v>579</v>
      </c>
      <c r="G562"/>
      <c r="H562"/>
    </row>
    <row r="563" spans="1:8" x14ac:dyDescent="0.35">
      <c r="A563" s="107" t="s">
        <v>1828</v>
      </c>
      <c r="B563" s="107" t="s">
        <v>1234</v>
      </c>
      <c r="C563" s="107" t="s">
        <v>1233</v>
      </c>
      <c r="D563" s="57" t="s">
        <v>1233</v>
      </c>
      <c r="E563" s="107"/>
      <c r="F563" s="107" t="s">
        <v>525</v>
      </c>
      <c r="G563"/>
      <c r="H563"/>
    </row>
    <row r="564" spans="1:8" x14ac:dyDescent="0.35">
      <c r="A564" s="107" t="s">
        <v>1828</v>
      </c>
      <c r="B564" s="108" t="s">
        <v>1475</v>
      </c>
      <c r="C564" s="108" t="s">
        <v>1474</v>
      </c>
      <c r="D564" s="109" t="s">
        <v>1474</v>
      </c>
      <c r="E564" s="107"/>
      <c r="F564" s="107" t="s">
        <v>576</v>
      </c>
      <c r="G564"/>
      <c r="H564"/>
    </row>
    <row r="565" spans="1:8" x14ac:dyDescent="0.35">
      <c r="A565" s="107" t="s">
        <v>1828</v>
      </c>
      <c r="B565" s="107" t="s">
        <v>1302</v>
      </c>
      <c r="C565" s="107" t="s">
        <v>1301</v>
      </c>
      <c r="D565" s="57" t="s">
        <v>1301</v>
      </c>
      <c r="E565" s="107"/>
      <c r="F565" s="107" t="s">
        <v>541</v>
      </c>
      <c r="G565"/>
      <c r="H565"/>
    </row>
    <row r="566" spans="1:8" x14ac:dyDescent="0.35">
      <c r="A566" s="107" t="s">
        <v>1828</v>
      </c>
      <c r="B566" s="108" t="s">
        <v>1670</v>
      </c>
      <c r="C566" s="108" t="s">
        <v>468</v>
      </c>
      <c r="D566" s="109" t="s">
        <v>468</v>
      </c>
      <c r="E566" s="107"/>
      <c r="F566" s="107" t="s">
        <v>627</v>
      </c>
      <c r="G566"/>
      <c r="H566"/>
    </row>
    <row r="567" spans="1:8" x14ac:dyDescent="0.35">
      <c r="A567" s="107" t="s">
        <v>1828</v>
      </c>
      <c r="B567" s="107" t="s">
        <v>1083</v>
      </c>
      <c r="C567" s="107" t="s">
        <v>1082</v>
      </c>
      <c r="D567" s="57" t="s">
        <v>1082</v>
      </c>
      <c r="E567" s="107"/>
      <c r="F567" s="107" t="s">
        <v>496</v>
      </c>
      <c r="G567"/>
      <c r="H567"/>
    </row>
    <row r="568" spans="1:8" x14ac:dyDescent="0.35">
      <c r="A568" s="107" t="s">
        <v>1828</v>
      </c>
      <c r="B568" s="108" t="s">
        <v>1165</v>
      </c>
      <c r="C568" s="108" t="s">
        <v>1164</v>
      </c>
      <c r="D568" s="109" t="s">
        <v>1164</v>
      </c>
      <c r="E568" s="107"/>
      <c r="F568" s="107" t="s">
        <v>508</v>
      </c>
      <c r="G568"/>
      <c r="H568"/>
    </row>
    <row r="569" spans="1:8" x14ac:dyDescent="0.35">
      <c r="A569" s="107" t="s">
        <v>1828</v>
      </c>
      <c r="B569" s="107" t="s">
        <v>1582</v>
      </c>
      <c r="C569" s="107" t="s">
        <v>1581</v>
      </c>
      <c r="D569" s="57" t="s">
        <v>1581</v>
      </c>
      <c r="E569" s="107"/>
      <c r="F569" s="107" t="s">
        <v>604</v>
      </c>
      <c r="G569"/>
      <c r="H569"/>
    </row>
    <row r="570" spans="1:8" x14ac:dyDescent="0.35">
      <c r="A570" s="107" t="s">
        <v>1828</v>
      </c>
      <c r="B570" s="108" t="s">
        <v>1624</v>
      </c>
      <c r="C570" s="108" t="s">
        <v>1033</v>
      </c>
      <c r="D570" s="109" t="s">
        <v>1033</v>
      </c>
      <c r="E570" s="107"/>
      <c r="F570" s="107" t="s">
        <v>615</v>
      </c>
      <c r="G570"/>
      <c r="H570"/>
    </row>
    <row r="571" spans="1:8" x14ac:dyDescent="0.35">
      <c r="A571" s="107" t="s">
        <v>1828</v>
      </c>
      <c r="B571" s="107" t="s">
        <v>1306</v>
      </c>
      <c r="C571" s="107" t="s">
        <v>1305</v>
      </c>
      <c r="D571" s="57" t="s">
        <v>1305</v>
      </c>
      <c r="E571" s="107"/>
      <c r="F571" s="107" t="s">
        <v>542</v>
      </c>
      <c r="G571"/>
      <c r="H571"/>
    </row>
    <row r="572" spans="1:8" x14ac:dyDescent="0.35">
      <c r="A572" s="107" t="s">
        <v>1828</v>
      </c>
      <c r="B572" s="108" t="s">
        <v>1601</v>
      </c>
      <c r="C572" s="108" t="s">
        <v>1600</v>
      </c>
      <c r="D572" s="109" t="s">
        <v>1600</v>
      </c>
      <c r="E572" s="107"/>
      <c r="F572" s="107" t="s">
        <v>609</v>
      </c>
      <c r="G572"/>
      <c r="H572"/>
    </row>
    <row r="573" spans="1:8" x14ac:dyDescent="0.35">
      <c r="A573" s="107" t="s">
        <v>1828</v>
      </c>
      <c r="B573" s="107" t="s">
        <v>1574</v>
      </c>
      <c r="C573" s="107" t="s">
        <v>450</v>
      </c>
      <c r="D573" s="57" t="s">
        <v>450</v>
      </c>
      <c r="E573" s="107"/>
      <c r="F573" s="107" t="s">
        <v>602</v>
      </c>
      <c r="G573"/>
      <c r="H573"/>
    </row>
    <row r="574" spans="1:8" x14ac:dyDescent="0.35">
      <c r="A574" s="107" t="s">
        <v>1828</v>
      </c>
      <c r="B574" s="108" t="s">
        <v>1304</v>
      </c>
      <c r="C574" s="108" t="s">
        <v>1303</v>
      </c>
      <c r="D574" s="109" t="s">
        <v>1303</v>
      </c>
      <c r="E574" s="107"/>
      <c r="F574" s="107" t="s">
        <v>541</v>
      </c>
      <c r="G574"/>
      <c r="H574"/>
    </row>
    <row r="575" spans="1:8" x14ac:dyDescent="0.35">
      <c r="A575" s="107" t="s">
        <v>1828</v>
      </c>
      <c r="B575" s="107" t="s">
        <v>1549</v>
      </c>
      <c r="C575" s="107" t="s">
        <v>1548</v>
      </c>
      <c r="D575" s="57" t="s">
        <v>1548</v>
      </c>
      <c r="E575" s="107"/>
      <c r="F575" s="107" t="s">
        <v>596</v>
      </c>
      <c r="G575"/>
      <c r="H575"/>
    </row>
    <row r="576" spans="1:8" x14ac:dyDescent="0.35">
      <c r="A576" s="107" t="s">
        <v>1828</v>
      </c>
      <c r="B576" s="108" t="s">
        <v>1487</v>
      </c>
      <c r="C576" s="108" t="s">
        <v>1486</v>
      </c>
      <c r="D576" s="109" t="s">
        <v>1486</v>
      </c>
      <c r="E576" s="107"/>
      <c r="F576" s="107" t="s">
        <v>579</v>
      </c>
      <c r="G576"/>
      <c r="H576"/>
    </row>
    <row r="577" spans="1:8" x14ac:dyDescent="0.35">
      <c r="A577" s="107" t="s">
        <v>1828</v>
      </c>
      <c r="B577" s="107" t="s">
        <v>1641</v>
      </c>
      <c r="C577" s="107" t="s">
        <v>1640</v>
      </c>
      <c r="D577" s="57" t="s">
        <v>1640</v>
      </c>
      <c r="E577" s="107"/>
      <c r="F577" s="107" t="s">
        <v>619</v>
      </c>
      <c r="G577"/>
      <c r="H577"/>
    </row>
    <row r="578" spans="1:8" x14ac:dyDescent="0.35">
      <c r="A578" s="107" t="s">
        <v>1828</v>
      </c>
      <c r="B578" s="108" t="s">
        <v>1217</v>
      </c>
      <c r="C578" s="108" t="s">
        <v>379</v>
      </c>
      <c r="D578" s="109" t="s">
        <v>379</v>
      </c>
      <c r="E578" s="107"/>
      <c r="F578" s="107" t="s">
        <v>520</v>
      </c>
      <c r="G578"/>
      <c r="H578"/>
    </row>
    <row r="579" spans="1:8" x14ac:dyDescent="0.35">
      <c r="A579" s="107" t="s">
        <v>1828</v>
      </c>
      <c r="B579" s="107" t="s">
        <v>1628</v>
      </c>
      <c r="C579" s="107" t="s">
        <v>1627</v>
      </c>
      <c r="D579" s="57" t="s">
        <v>1627</v>
      </c>
      <c r="E579" s="107"/>
      <c r="F579" s="107" t="s">
        <v>616</v>
      </c>
      <c r="G579"/>
      <c r="H579"/>
    </row>
    <row r="580" spans="1:8" x14ac:dyDescent="0.35">
      <c r="A580" s="107" t="s">
        <v>1828</v>
      </c>
      <c r="B580" s="108" t="s">
        <v>1594</v>
      </c>
      <c r="C580" s="108" t="s">
        <v>1593</v>
      </c>
      <c r="D580" s="109" t="s">
        <v>1593</v>
      </c>
      <c r="E580" s="107"/>
      <c r="F580" s="107" t="s">
        <v>607</v>
      </c>
      <c r="G580"/>
      <c r="H580"/>
    </row>
    <row r="581" spans="1:8" x14ac:dyDescent="0.35">
      <c r="A581" s="107" t="s">
        <v>1828</v>
      </c>
      <c r="B581" s="107" t="s">
        <v>1673</v>
      </c>
      <c r="C581" s="107" t="s">
        <v>1038</v>
      </c>
      <c r="D581" s="57" t="s">
        <v>1038</v>
      </c>
      <c r="E581" s="107"/>
      <c r="F581" s="107" t="s">
        <v>628</v>
      </c>
      <c r="G581"/>
      <c r="H581"/>
    </row>
    <row r="582" spans="1:8" x14ac:dyDescent="0.35">
      <c r="A582" s="107" t="s">
        <v>1828</v>
      </c>
      <c r="B582" s="108" t="s">
        <v>1156</v>
      </c>
      <c r="C582" s="108" t="s">
        <v>1155</v>
      </c>
      <c r="D582" s="109" t="s">
        <v>1155</v>
      </c>
      <c r="E582" s="107"/>
      <c r="F582" s="107" t="s">
        <v>506</v>
      </c>
      <c r="G582"/>
      <c r="H582"/>
    </row>
    <row r="583" spans="1:8" x14ac:dyDescent="0.35">
      <c r="A583" s="107" t="s">
        <v>1828</v>
      </c>
      <c r="B583" s="107" t="s">
        <v>1271</v>
      </c>
      <c r="C583" s="107" t="s">
        <v>393</v>
      </c>
      <c r="D583" s="57" t="s">
        <v>393</v>
      </c>
      <c r="E583" s="107"/>
      <c r="F583" s="107" t="s">
        <v>535</v>
      </c>
      <c r="G583"/>
      <c r="H583"/>
    </row>
    <row r="584" spans="1:8" x14ac:dyDescent="0.35">
      <c r="A584" s="107" t="s">
        <v>1828</v>
      </c>
      <c r="B584" s="108" t="s">
        <v>1683</v>
      </c>
      <c r="C584" s="108" t="s">
        <v>1682</v>
      </c>
      <c r="D584" s="109" t="s">
        <v>1682</v>
      </c>
      <c r="E584" s="107"/>
      <c r="F584" s="107" t="s">
        <v>631</v>
      </c>
      <c r="G584"/>
      <c r="H584"/>
    </row>
    <row r="585" spans="1:8" x14ac:dyDescent="0.35">
      <c r="A585" s="107" t="s">
        <v>1828</v>
      </c>
      <c r="B585" s="107" t="s">
        <v>1570</v>
      </c>
      <c r="C585" s="107" t="s">
        <v>1569</v>
      </c>
      <c r="D585" s="57" t="s">
        <v>1569</v>
      </c>
      <c r="E585" s="107"/>
      <c r="F585" s="107" t="s">
        <v>600</v>
      </c>
      <c r="G585"/>
      <c r="H585"/>
    </row>
    <row r="586" spans="1:8" x14ac:dyDescent="0.35">
      <c r="A586" s="107" t="s">
        <v>1828</v>
      </c>
      <c r="B586" s="108" t="s">
        <v>1577</v>
      </c>
      <c r="C586" s="108" t="s">
        <v>451</v>
      </c>
      <c r="D586" s="109" t="s">
        <v>451</v>
      </c>
      <c r="E586" s="107"/>
      <c r="F586" s="107" t="s">
        <v>603</v>
      </c>
      <c r="G586"/>
      <c r="H586"/>
    </row>
    <row r="587" spans="1:8" x14ac:dyDescent="0.35">
      <c r="A587" s="107" t="s">
        <v>1828</v>
      </c>
      <c r="B587" s="107" t="s">
        <v>1274</v>
      </c>
      <c r="C587" s="107" t="s">
        <v>394</v>
      </c>
      <c r="D587" s="57" t="s">
        <v>394</v>
      </c>
      <c r="E587" s="107"/>
      <c r="F587" s="107" t="s">
        <v>536</v>
      </c>
      <c r="G587"/>
      <c r="H587"/>
    </row>
    <row r="588" spans="1:8" x14ac:dyDescent="0.35">
      <c r="A588" s="107" t="s">
        <v>1828</v>
      </c>
      <c r="B588" s="108" t="s">
        <v>1674</v>
      </c>
      <c r="C588" s="108" t="s">
        <v>1039</v>
      </c>
      <c r="D588" s="109" t="s">
        <v>1039</v>
      </c>
      <c r="E588" s="107"/>
      <c r="F588" s="107" t="s">
        <v>629</v>
      </c>
      <c r="G588"/>
      <c r="H588"/>
    </row>
    <row r="589" spans="1:8" x14ac:dyDescent="0.35">
      <c r="A589" s="107" t="s">
        <v>1828</v>
      </c>
      <c r="B589" s="107" t="s">
        <v>1224</v>
      </c>
      <c r="C589" s="107" t="s">
        <v>381</v>
      </c>
      <c r="D589" s="57" t="s">
        <v>381</v>
      </c>
      <c r="E589" s="107"/>
      <c r="F589" s="107" t="s">
        <v>522</v>
      </c>
      <c r="G589"/>
      <c r="H589"/>
    </row>
    <row r="590" spans="1:8" x14ac:dyDescent="0.35">
      <c r="A590" s="107" t="s">
        <v>1828</v>
      </c>
      <c r="B590" s="108" t="s">
        <v>1111</v>
      </c>
      <c r="C590" s="108" t="s">
        <v>1110</v>
      </c>
      <c r="D590" s="109" t="s">
        <v>1110</v>
      </c>
      <c r="E590" s="107"/>
      <c r="F590" s="107" t="s">
        <v>500</v>
      </c>
      <c r="G590"/>
      <c r="H590"/>
    </row>
    <row r="591" spans="1:8" x14ac:dyDescent="0.35">
      <c r="A591" s="107" t="s">
        <v>1828</v>
      </c>
      <c r="B591" s="107" t="s">
        <v>1477</v>
      </c>
      <c r="C591" s="107" t="s">
        <v>1476</v>
      </c>
      <c r="D591" s="57" t="s">
        <v>1476</v>
      </c>
      <c r="E591" s="107"/>
      <c r="F591" s="107" t="s">
        <v>576</v>
      </c>
      <c r="G591"/>
      <c r="H591"/>
    </row>
    <row r="592" spans="1:8" x14ac:dyDescent="0.35">
      <c r="A592" s="107" t="s">
        <v>1828</v>
      </c>
      <c r="B592" s="108" t="s">
        <v>1065</v>
      </c>
      <c r="C592" s="108" t="s">
        <v>353</v>
      </c>
      <c r="D592" s="109" t="s">
        <v>353</v>
      </c>
      <c r="E592" s="107"/>
      <c r="F592" s="107" t="s">
        <v>491</v>
      </c>
      <c r="G592"/>
      <c r="H592"/>
    </row>
    <row r="593" spans="1:8" x14ac:dyDescent="0.35">
      <c r="A593" s="107" t="s">
        <v>1828</v>
      </c>
      <c r="B593" s="107" t="s">
        <v>1679</v>
      </c>
      <c r="C593" s="107" t="s">
        <v>469</v>
      </c>
      <c r="D593" s="57" t="s">
        <v>469</v>
      </c>
      <c r="E593" s="107"/>
      <c r="F593" s="107" t="s">
        <v>630</v>
      </c>
      <c r="G593"/>
      <c r="H593"/>
    </row>
    <row r="594" spans="1:8" x14ac:dyDescent="0.35">
      <c r="A594" s="107" t="s">
        <v>1828</v>
      </c>
      <c r="B594" s="108" t="s">
        <v>1383</v>
      </c>
      <c r="C594" s="108" t="s">
        <v>1025</v>
      </c>
      <c r="D594" s="109" t="s">
        <v>1025</v>
      </c>
      <c r="E594" s="107"/>
      <c r="F594" s="107" t="s">
        <v>557</v>
      </c>
      <c r="G594"/>
      <c r="H594"/>
    </row>
    <row r="595" spans="1:8" x14ac:dyDescent="0.35">
      <c r="A595" s="107" t="s">
        <v>1828</v>
      </c>
      <c r="B595" s="107" t="s">
        <v>1337</v>
      </c>
      <c r="C595" s="107" t="s">
        <v>1336</v>
      </c>
      <c r="D595" s="57" t="s">
        <v>1336</v>
      </c>
      <c r="E595" s="107"/>
      <c r="F595" s="107" t="s">
        <v>548</v>
      </c>
      <c r="G595"/>
      <c r="H595"/>
    </row>
    <row r="596" spans="1:8" x14ac:dyDescent="0.35">
      <c r="A596" s="107" t="s">
        <v>1828</v>
      </c>
      <c r="B596" s="108" t="s">
        <v>1489</v>
      </c>
      <c r="C596" s="108" t="s">
        <v>431</v>
      </c>
      <c r="D596" s="109" t="s">
        <v>431</v>
      </c>
      <c r="E596" s="107"/>
      <c r="F596" s="107" t="s">
        <v>580</v>
      </c>
      <c r="G596"/>
      <c r="H596"/>
    </row>
    <row r="597" spans="1:8" x14ac:dyDescent="0.35">
      <c r="A597" s="107" t="s">
        <v>1828</v>
      </c>
      <c r="B597" s="107" t="s">
        <v>1490</v>
      </c>
      <c r="C597" s="107" t="s">
        <v>432</v>
      </c>
      <c r="D597" s="57" t="s">
        <v>432</v>
      </c>
      <c r="E597" s="107"/>
      <c r="F597" s="107" t="s">
        <v>581</v>
      </c>
      <c r="G597"/>
      <c r="H597"/>
    </row>
    <row r="598" spans="1:8" x14ac:dyDescent="0.35">
      <c r="A598" s="107" t="s">
        <v>1828</v>
      </c>
      <c r="B598" s="108" t="s">
        <v>1449</v>
      </c>
      <c r="C598" s="108" t="s">
        <v>1448</v>
      </c>
      <c r="D598" s="109" t="s">
        <v>1448</v>
      </c>
      <c r="E598" s="107"/>
      <c r="F598" s="107" t="s">
        <v>570</v>
      </c>
      <c r="G598"/>
      <c r="H598"/>
    </row>
    <row r="599" spans="1:8" x14ac:dyDescent="0.35">
      <c r="A599" s="107" t="s">
        <v>1828</v>
      </c>
      <c r="B599" s="107" t="s">
        <v>1099</v>
      </c>
      <c r="C599" s="107" t="s">
        <v>1098</v>
      </c>
      <c r="D599" s="57" t="s">
        <v>1098</v>
      </c>
      <c r="E599" s="107"/>
      <c r="F599" s="107" t="s">
        <v>498</v>
      </c>
      <c r="G599"/>
      <c r="H599"/>
    </row>
    <row r="600" spans="1:8" x14ac:dyDescent="0.35">
      <c r="A600" s="107" t="s">
        <v>1828</v>
      </c>
      <c r="B600" s="108" t="s">
        <v>1048</v>
      </c>
      <c r="C600" s="108" t="s">
        <v>1047</v>
      </c>
      <c r="D600" s="109" t="s">
        <v>1047</v>
      </c>
      <c r="E600" s="107"/>
      <c r="F600" s="107" t="s">
        <v>488</v>
      </c>
      <c r="G600"/>
      <c r="H600"/>
    </row>
    <row r="601" spans="1:8" x14ac:dyDescent="0.35">
      <c r="A601" s="107" t="s">
        <v>1828</v>
      </c>
      <c r="B601" s="107" t="s">
        <v>1273</v>
      </c>
      <c r="C601" s="107" t="s">
        <v>1272</v>
      </c>
      <c r="D601" s="57" t="s">
        <v>1272</v>
      </c>
      <c r="E601" s="107"/>
      <c r="F601" s="107" t="s">
        <v>535</v>
      </c>
      <c r="G601"/>
      <c r="H601"/>
    </row>
    <row r="602" spans="1:8" x14ac:dyDescent="0.35">
      <c r="A602" s="107" t="s">
        <v>1828</v>
      </c>
      <c r="B602" s="108" t="s">
        <v>1564</v>
      </c>
      <c r="C602" s="108" t="s">
        <v>1563</v>
      </c>
      <c r="D602" s="109" t="s">
        <v>1563</v>
      </c>
      <c r="E602" s="107"/>
      <c r="F602" s="107" t="s">
        <v>599</v>
      </c>
      <c r="G602"/>
      <c r="H602"/>
    </row>
    <row r="603" spans="1:8" x14ac:dyDescent="0.35">
      <c r="A603" s="107" t="s">
        <v>1828</v>
      </c>
      <c r="B603" s="107" t="s">
        <v>1566</v>
      </c>
      <c r="C603" s="107" t="s">
        <v>1565</v>
      </c>
      <c r="D603" s="57" t="s">
        <v>1565</v>
      </c>
      <c r="E603" s="107"/>
      <c r="F603" s="107" t="s">
        <v>599</v>
      </c>
      <c r="G603"/>
      <c r="H603"/>
    </row>
    <row r="604" spans="1:8" x14ac:dyDescent="0.35">
      <c r="A604" s="107" t="s">
        <v>1828</v>
      </c>
      <c r="B604" s="108" t="s">
        <v>1652</v>
      </c>
      <c r="C604" s="108" t="s">
        <v>1651</v>
      </c>
      <c r="D604" s="109" t="s">
        <v>1651</v>
      </c>
      <c r="E604" s="107"/>
      <c r="F604" s="107" t="s">
        <v>621</v>
      </c>
      <c r="G604"/>
      <c r="H604"/>
    </row>
    <row r="605" spans="1:8" x14ac:dyDescent="0.35">
      <c r="A605" s="107" t="s">
        <v>1828</v>
      </c>
      <c r="B605" s="107" t="s">
        <v>1227</v>
      </c>
      <c r="C605" s="107" t="s">
        <v>382</v>
      </c>
      <c r="D605" s="57" t="s">
        <v>382</v>
      </c>
      <c r="E605" s="107"/>
      <c r="F605" s="107" t="s">
        <v>523</v>
      </c>
      <c r="G605"/>
      <c r="H605"/>
    </row>
    <row r="606" spans="1:8" x14ac:dyDescent="0.35">
      <c r="A606" s="107" t="s">
        <v>1828</v>
      </c>
      <c r="B606" s="108" t="s">
        <v>1232</v>
      </c>
      <c r="C606" s="108" t="s">
        <v>383</v>
      </c>
      <c r="D606" s="109" t="s">
        <v>383</v>
      </c>
      <c r="E606" s="107"/>
      <c r="F606" s="107" t="s">
        <v>524</v>
      </c>
      <c r="G606"/>
      <c r="H606"/>
    </row>
    <row r="607" spans="1:8" x14ac:dyDescent="0.35">
      <c r="A607" s="107" t="s">
        <v>1828</v>
      </c>
      <c r="B607" s="107" t="s">
        <v>1684</v>
      </c>
      <c r="C607" s="107" t="s">
        <v>470</v>
      </c>
      <c r="D607" s="57" t="s">
        <v>470</v>
      </c>
      <c r="E607" s="107"/>
      <c r="F607" s="107" t="s">
        <v>631</v>
      </c>
      <c r="G607"/>
      <c r="H607"/>
    </row>
    <row r="608" spans="1:8" x14ac:dyDescent="0.35">
      <c r="A608" s="107" t="s">
        <v>1828</v>
      </c>
      <c r="B608" s="108" t="s">
        <v>1522</v>
      </c>
      <c r="C608" s="108" t="s">
        <v>1521</v>
      </c>
      <c r="D608" s="109" t="s">
        <v>1521</v>
      </c>
      <c r="E608" s="107"/>
      <c r="F608" s="107" t="s">
        <v>589</v>
      </c>
      <c r="G608"/>
      <c r="H608"/>
    </row>
    <row r="609" spans="1:8" x14ac:dyDescent="0.35">
      <c r="A609" s="107" t="s">
        <v>1828</v>
      </c>
      <c r="B609" s="107" t="s">
        <v>1463</v>
      </c>
      <c r="C609" s="107" t="s">
        <v>1462</v>
      </c>
      <c r="D609" s="57" t="s">
        <v>1462</v>
      </c>
      <c r="E609" s="107"/>
      <c r="F609" s="107" t="s">
        <v>574</v>
      </c>
      <c r="G609"/>
      <c r="H609"/>
    </row>
    <row r="610" spans="1:8" x14ac:dyDescent="0.35">
      <c r="A610" s="107" t="s">
        <v>1828</v>
      </c>
      <c r="B610" s="108" t="s">
        <v>1533</v>
      </c>
      <c r="C610" s="108" t="s">
        <v>1532</v>
      </c>
      <c r="D610" s="109" t="s">
        <v>1532</v>
      </c>
      <c r="E610" s="107"/>
      <c r="F610" s="107" t="s">
        <v>593</v>
      </c>
      <c r="G610"/>
      <c r="H610"/>
    </row>
    <row r="611" spans="1:8" x14ac:dyDescent="0.35">
      <c r="A611" s="107" t="s">
        <v>1828</v>
      </c>
      <c r="B611" s="107" t="s">
        <v>1439</v>
      </c>
      <c r="C611" s="107" t="s">
        <v>1438</v>
      </c>
      <c r="D611" s="57" t="s">
        <v>1438</v>
      </c>
      <c r="E611" s="107"/>
      <c r="F611" s="107" t="s">
        <v>568</v>
      </c>
      <c r="G611"/>
      <c r="H611"/>
    </row>
    <row r="612" spans="1:8" x14ac:dyDescent="0.35">
      <c r="A612" s="107" t="s">
        <v>1828</v>
      </c>
      <c r="B612" s="108" t="s">
        <v>1428</v>
      </c>
      <c r="C612" s="108" t="s">
        <v>1427</v>
      </c>
      <c r="D612" s="109" t="s">
        <v>1427</v>
      </c>
      <c r="E612" s="107"/>
      <c r="F612" s="107" t="s">
        <v>566</v>
      </c>
      <c r="G612"/>
      <c r="H612"/>
    </row>
    <row r="613" spans="1:8" x14ac:dyDescent="0.35">
      <c r="A613" s="107" t="s">
        <v>1828</v>
      </c>
      <c r="B613" s="107" t="s">
        <v>1235</v>
      </c>
      <c r="C613" s="107" t="s">
        <v>384</v>
      </c>
      <c r="D613" s="57" t="s">
        <v>384</v>
      </c>
      <c r="E613" s="107"/>
      <c r="F613" s="107" t="s">
        <v>525</v>
      </c>
      <c r="G613"/>
      <c r="H613"/>
    </row>
    <row r="614" spans="1:8" x14ac:dyDescent="0.35">
      <c r="A614" s="107" t="s">
        <v>1828</v>
      </c>
      <c r="B614" s="108" t="s">
        <v>1645</v>
      </c>
      <c r="C614" s="108" t="s">
        <v>1644</v>
      </c>
      <c r="D614" s="109" t="s">
        <v>1644</v>
      </c>
      <c r="E614" s="107"/>
      <c r="F614" s="107" t="s">
        <v>620</v>
      </c>
      <c r="G614"/>
      <c r="H614"/>
    </row>
    <row r="615" spans="1:8" x14ac:dyDescent="0.35">
      <c r="A615" s="107" t="s">
        <v>1828</v>
      </c>
      <c r="B615" s="107" t="s">
        <v>1057</v>
      </c>
      <c r="C615" s="107" t="s">
        <v>1056</v>
      </c>
      <c r="D615" s="57" t="s">
        <v>1056</v>
      </c>
      <c r="E615" s="107"/>
      <c r="F615" s="107" t="s">
        <v>489</v>
      </c>
      <c r="G615"/>
      <c r="H615"/>
    </row>
    <row r="616" spans="1:8" x14ac:dyDescent="0.35">
      <c r="A616" s="107" t="s">
        <v>1828</v>
      </c>
      <c r="B616" s="108" t="s">
        <v>1620</v>
      </c>
      <c r="C616" s="108" t="s">
        <v>1619</v>
      </c>
      <c r="D616" s="109" t="s">
        <v>1619</v>
      </c>
      <c r="E616" s="107"/>
      <c r="F616" s="107" t="s">
        <v>613</v>
      </c>
      <c r="G616"/>
      <c r="H616"/>
    </row>
    <row r="617" spans="1:8" x14ac:dyDescent="0.35">
      <c r="A617" s="107" t="s">
        <v>1828</v>
      </c>
      <c r="B617" s="107" t="s">
        <v>1050</v>
      </c>
      <c r="C617" s="107" t="s">
        <v>1049</v>
      </c>
      <c r="D617" s="57" t="s">
        <v>1049</v>
      </c>
      <c r="E617" s="107"/>
      <c r="F617" s="107" t="s">
        <v>488</v>
      </c>
      <c r="G617"/>
      <c r="H617"/>
    </row>
    <row r="618" spans="1:8" x14ac:dyDescent="0.35">
      <c r="A618" s="107" t="s">
        <v>1828</v>
      </c>
      <c r="B618" s="108" t="s">
        <v>1499</v>
      </c>
      <c r="C618" s="108" t="s">
        <v>434</v>
      </c>
      <c r="D618" s="109" t="s">
        <v>434</v>
      </c>
      <c r="E618" s="107"/>
      <c r="F618" s="107" t="s">
        <v>583</v>
      </c>
      <c r="G618"/>
      <c r="H618"/>
    </row>
    <row r="619" spans="1:8" x14ac:dyDescent="0.35">
      <c r="A619" s="107" t="s">
        <v>1828</v>
      </c>
      <c r="B619" s="107" t="s">
        <v>1386</v>
      </c>
      <c r="C619" s="107" t="s">
        <v>411</v>
      </c>
      <c r="D619" s="57" t="s">
        <v>411</v>
      </c>
      <c r="E619" s="107"/>
      <c r="F619" s="107" t="s">
        <v>558</v>
      </c>
      <c r="G619"/>
      <c r="H619"/>
    </row>
    <row r="620" spans="1:8" x14ac:dyDescent="0.35">
      <c r="A620" s="107" t="s">
        <v>1828</v>
      </c>
      <c r="B620" s="108" t="s">
        <v>1389</v>
      </c>
      <c r="C620" s="108" t="s">
        <v>412</v>
      </c>
      <c r="D620" s="109" t="s">
        <v>412</v>
      </c>
      <c r="E620" s="107"/>
      <c r="F620" s="107" t="s">
        <v>559</v>
      </c>
      <c r="G620"/>
      <c r="H620"/>
    </row>
    <row r="621" spans="1:8" x14ac:dyDescent="0.35">
      <c r="A621" s="107" t="s">
        <v>1828</v>
      </c>
      <c r="B621" s="107" t="s">
        <v>1676</v>
      </c>
      <c r="C621" s="107" t="s">
        <v>1675</v>
      </c>
      <c r="D621" s="57" t="s">
        <v>1675</v>
      </c>
      <c r="E621" s="107"/>
      <c r="F621" s="107" t="s">
        <v>629</v>
      </c>
      <c r="G621"/>
      <c r="H621"/>
    </row>
    <row r="622" spans="1:8" x14ac:dyDescent="0.35">
      <c r="A622" s="107" t="s">
        <v>1828</v>
      </c>
      <c r="B622" s="108" t="s">
        <v>1168</v>
      </c>
      <c r="C622" s="108" t="s">
        <v>1167</v>
      </c>
      <c r="D622" s="109" t="s">
        <v>1167</v>
      </c>
      <c r="E622" s="107"/>
      <c r="F622" s="107" t="s">
        <v>509</v>
      </c>
      <c r="G622"/>
      <c r="H622"/>
    </row>
    <row r="623" spans="1:8" x14ac:dyDescent="0.35">
      <c r="A623" s="107" t="s">
        <v>1828</v>
      </c>
      <c r="B623" s="107" t="s">
        <v>1481</v>
      </c>
      <c r="C623" s="107" t="s">
        <v>1480</v>
      </c>
      <c r="D623" s="57" t="s">
        <v>1480</v>
      </c>
      <c r="E623" s="107"/>
      <c r="F623" s="107" t="s">
        <v>577</v>
      </c>
      <c r="G623"/>
      <c r="H623"/>
    </row>
    <row r="624" spans="1:8" x14ac:dyDescent="0.35">
      <c r="A624" s="107" t="s">
        <v>1828</v>
      </c>
      <c r="B624" s="108" t="s">
        <v>1392</v>
      </c>
      <c r="C624" s="108" t="s">
        <v>413</v>
      </c>
      <c r="D624" s="109" t="s">
        <v>413</v>
      </c>
      <c r="E624" s="107"/>
      <c r="F624" s="107" t="s">
        <v>560</v>
      </c>
      <c r="G624"/>
      <c r="H624"/>
    </row>
    <row r="625" spans="1:8" x14ac:dyDescent="0.35">
      <c r="A625" s="107" t="s">
        <v>1828</v>
      </c>
      <c r="B625" s="107" t="s">
        <v>1685</v>
      </c>
      <c r="C625" s="107" t="s">
        <v>471</v>
      </c>
      <c r="D625" s="57" t="s">
        <v>471</v>
      </c>
      <c r="E625" s="107"/>
      <c r="F625" s="107" t="s">
        <v>632</v>
      </c>
      <c r="G625"/>
      <c r="H625"/>
    </row>
    <row r="626" spans="1:8" x14ac:dyDescent="0.35">
      <c r="A626" s="107" t="s">
        <v>1828</v>
      </c>
      <c r="B626" s="108" t="s">
        <v>1613</v>
      </c>
      <c r="C626" s="108" t="s">
        <v>1612</v>
      </c>
      <c r="D626" s="109" t="s">
        <v>1612</v>
      </c>
      <c r="E626" s="107"/>
      <c r="F626" s="107" t="s">
        <v>611</v>
      </c>
      <c r="G626"/>
      <c r="H626"/>
    </row>
    <row r="627" spans="1:8" x14ac:dyDescent="0.35">
      <c r="A627" s="107" t="s">
        <v>1828</v>
      </c>
      <c r="B627" s="107" t="s">
        <v>1686</v>
      </c>
      <c r="C627" s="107" t="s">
        <v>472</v>
      </c>
      <c r="D627" s="57" t="s">
        <v>472</v>
      </c>
      <c r="E627" s="107"/>
      <c r="F627" s="107" t="s">
        <v>633</v>
      </c>
      <c r="G627"/>
      <c r="H627"/>
    </row>
    <row r="628" spans="1:8" x14ac:dyDescent="0.35">
      <c r="A628" s="107" t="s">
        <v>1828</v>
      </c>
      <c r="B628" s="108" t="s">
        <v>1385</v>
      </c>
      <c r="C628" s="108" t="s">
        <v>1384</v>
      </c>
      <c r="D628" s="109" t="s">
        <v>1384</v>
      </c>
      <c r="E628" s="107"/>
      <c r="F628" s="107" t="s">
        <v>557</v>
      </c>
      <c r="G628"/>
      <c r="H628"/>
    </row>
    <row r="629" spans="1:8" x14ac:dyDescent="0.35">
      <c r="A629" s="107" t="s">
        <v>1828</v>
      </c>
      <c r="B629" s="107" t="s">
        <v>1444</v>
      </c>
      <c r="C629" s="107" t="s">
        <v>1443</v>
      </c>
      <c r="D629" s="57" t="s">
        <v>1443</v>
      </c>
      <c r="E629" s="107"/>
      <c r="F629" s="107" t="s">
        <v>569</v>
      </c>
      <c r="G629"/>
      <c r="H629"/>
    </row>
    <row r="630" spans="1:8" x14ac:dyDescent="0.35">
      <c r="A630" s="107" t="s">
        <v>1828</v>
      </c>
      <c r="B630" s="108" t="s">
        <v>1494</v>
      </c>
      <c r="C630" s="108" t="s">
        <v>1493</v>
      </c>
      <c r="D630" s="109" t="s">
        <v>1493</v>
      </c>
      <c r="E630" s="107"/>
      <c r="F630" s="107" t="s">
        <v>582</v>
      </c>
      <c r="G630"/>
      <c r="H630"/>
    </row>
    <row r="631" spans="1:8" x14ac:dyDescent="0.35">
      <c r="A631" s="107" t="s">
        <v>1828</v>
      </c>
      <c r="B631" s="107" t="s">
        <v>1488</v>
      </c>
      <c r="C631" s="107" t="s">
        <v>1416</v>
      </c>
      <c r="D631" s="57" t="s">
        <v>1416</v>
      </c>
      <c r="E631" s="107"/>
      <c r="F631" s="107" t="s">
        <v>579</v>
      </c>
      <c r="G631"/>
      <c r="H631"/>
    </row>
    <row r="632" spans="1:8" x14ac:dyDescent="0.35">
      <c r="A632" s="107" t="s">
        <v>1828</v>
      </c>
      <c r="B632" s="108" t="s">
        <v>1417</v>
      </c>
      <c r="C632" s="108" t="s">
        <v>1416</v>
      </c>
      <c r="D632" s="109" t="s">
        <v>1416</v>
      </c>
      <c r="E632" s="107"/>
      <c r="F632" s="107" t="s">
        <v>564</v>
      </c>
      <c r="G632"/>
      <c r="H632"/>
    </row>
    <row r="633" spans="1:8" x14ac:dyDescent="0.35">
      <c r="A633" s="107" t="s">
        <v>1828</v>
      </c>
      <c r="B633" s="107" t="s">
        <v>1540</v>
      </c>
      <c r="C633" s="107" t="s">
        <v>1539</v>
      </c>
      <c r="D633" s="57" t="s">
        <v>1539</v>
      </c>
      <c r="E633" s="107"/>
      <c r="F633" s="107" t="s">
        <v>595</v>
      </c>
      <c r="G633"/>
      <c r="H633"/>
    </row>
    <row r="634" spans="1:8" x14ac:dyDescent="0.35">
      <c r="A634" s="107" t="s">
        <v>1828</v>
      </c>
      <c r="B634" s="108" t="s">
        <v>1195</v>
      </c>
      <c r="C634" s="108" t="s">
        <v>373</v>
      </c>
      <c r="D634" s="109" t="s">
        <v>373</v>
      </c>
      <c r="E634" s="107"/>
      <c r="F634" s="107" t="s">
        <v>514</v>
      </c>
      <c r="G634"/>
      <c r="H634"/>
    </row>
    <row r="635" spans="1:8" x14ac:dyDescent="0.35">
      <c r="A635" s="107" t="s">
        <v>1828</v>
      </c>
      <c r="B635" s="107" t="s">
        <v>1236</v>
      </c>
      <c r="C635" s="107" t="s">
        <v>385</v>
      </c>
      <c r="D635" s="57" t="s">
        <v>385</v>
      </c>
      <c r="E635" s="107"/>
      <c r="F635" s="107" t="s">
        <v>526</v>
      </c>
      <c r="G635"/>
      <c r="H635"/>
    </row>
    <row r="636" spans="1:8" x14ac:dyDescent="0.35">
      <c r="A636" s="107" t="s">
        <v>1828</v>
      </c>
      <c r="B636" s="108" t="s">
        <v>1542</v>
      </c>
      <c r="C636" s="108" t="s">
        <v>1541</v>
      </c>
      <c r="D636" s="109" t="s">
        <v>1541</v>
      </c>
      <c r="E636" s="107"/>
      <c r="F636" s="107" t="s">
        <v>595</v>
      </c>
      <c r="G636"/>
      <c r="H636"/>
    </row>
    <row r="637" spans="1:8" x14ac:dyDescent="0.35">
      <c r="A637" s="107" t="s">
        <v>1828</v>
      </c>
      <c r="B637" s="107" t="s">
        <v>1170</v>
      </c>
      <c r="C637" s="107" t="s">
        <v>1169</v>
      </c>
      <c r="D637" s="57" t="s">
        <v>1169</v>
      </c>
      <c r="E637" s="107"/>
      <c r="F637" s="107" t="s">
        <v>509</v>
      </c>
      <c r="G637"/>
      <c r="H637"/>
    </row>
    <row r="638" spans="1:8" x14ac:dyDescent="0.35">
      <c r="A638" s="107" t="s">
        <v>1828</v>
      </c>
      <c r="B638" s="108" t="s">
        <v>1281</v>
      </c>
      <c r="C638" s="108" t="s">
        <v>395</v>
      </c>
      <c r="D638" s="109" t="s">
        <v>395</v>
      </c>
      <c r="E638" s="107"/>
      <c r="F638" s="107" t="s">
        <v>537</v>
      </c>
      <c r="G638"/>
      <c r="H638"/>
    </row>
    <row r="639" spans="1:8" x14ac:dyDescent="0.35">
      <c r="A639" s="107" t="s">
        <v>1828</v>
      </c>
      <c r="B639" s="107" t="s">
        <v>1584</v>
      </c>
      <c r="C639" s="107" t="s">
        <v>452</v>
      </c>
      <c r="D639" s="57" t="s">
        <v>452</v>
      </c>
      <c r="E639" s="107"/>
      <c r="F639" s="107" t="s">
        <v>604</v>
      </c>
      <c r="G639"/>
      <c r="H639"/>
    </row>
    <row r="640" spans="1:8" x14ac:dyDescent="0.35">
      <c r="A640" s="107" t="s">
        <v>1828</v>
      </c>
      <c r="B640" s="108" t="s">
        <v>1293</v>
      </c>
      <c r="C640" s="108" t="s">
        <v>1292</v>
      </c>
      <c r="D640" s="109" t="s">
        <v>1292</v>
      </c>
      <c r="E640" s="107"/>
      <c r="F640" s="107" t="s">
        <v>540</v>
      </c>
      <c r="G640"/>
      <c r="H640"/>
    </row>
    <row r="641" spans="1:8" x14ac:dyDescent="0.35">
      <c r="A641" s="107" t="s">
        <v>1828</v>
      </c>
      <c r="B641" s="107" t="s">
        <v>1113</v>
      </c>
      <c r="C641" s="107" t="s">
        <v>1112</v>
      </c>
      <c r="D641" s="57" t="s">
        <v>1112</v>
      </c>
      <c r="E641" s="107"/>
      <c r="F641" s="107" t="s">
        <v>500</v>
      </c>
      <c r="G641"/>
      <c r="H641"/>
    </row>
    <row r="642" spans="1:8" x14ac:dyDescent="0.35">
      <c r="A642" s="107" t="s">
        <v>1828</v>
      </c>
      <c r="B642" s="108" t="s">
        <v>1346</v>
      </c>
      <c r="C642" s="108" t="s">
        <v>1345</v>
      </c>
      <c r="D642" s="109" t="s">
        <v>1345</v>
      </c>
      <c r="E642" s="107"/>
      <c r="F642" s="107" t="s">
        <v>549</v>
      </c>
      <c r="G642"/>
      <c r="H642"/>
    </row>
    <row r="643" spans="1:8" x14ac:dyDescent="0.35">
      <c r="A643" s="107" t="s">
        <v>1828</v>
      </c>
      <c r="B643" s="107" t="s">
        <v>1139</v>
      </c>
      <c r="C643" s="107" t="s">
        <v>1138</v>
      </c>
      <c r="D643" s="57" t="s">
        <v>1138</v>
      </c>
      <c r="E643" s="107"/>
      <c r="F643" s="107" t="s">
        <v>505</v>
      </c>
      <c r="G643"/>
      <c r="H643"/>
    </row>
    <row r="644" spans="1:8" x14ac:dyDescent="0.35">
      <c r="A644" s="107" t="s">
        <v>1828</v>
      </c>
      <c r="B644" s="108" t="s">
        <v>1070</v>
      </c>
      <c r="C644" s="108" t="s">
        <v>354</v>
      </c>
      <c r="D644" s="109" t="s">
        <v>354</v>
      </c>
      <c r="E644" s="107"/>
      <c r="F644" s="107" t="s">
        <v>492</v>
      </c>
      <c r="G644"/>
      <c r="H644"/>
    </row>
    <row r="645" spans="1:8" x14ac:dyDescent="0.35">
      <c r="A645" s="107" t="s">
        <v>1828</v>
      </c>
      <c r="B645" s="107" t="s">
        <v>1287</v>
      </c>
      <c r="C645" s="107" t="s">
        <v>397</v>
      </c>
      <c r="D645" s="57" t="s">
        <v>397</v>
      </c>
      <c r="E645" s="107"/>
      <c r="F645" s="107" t="s">
        <v>539</v>
      </c>
      <c r="G645"/>
      <c r="H645"/>
    </row>
    <row r="646" spans="1:8" x14ac:dyDescent="0.35">
      <c r="A646" s="107" t="s">
        <v>1828</v>
      </c>
      <c r="B646" s="108" t="s">
        <v>1203</v>
      </c>
      <c r="C646" s="108" t="s">
        <v>1202</v>
      </c>
      <c r="D646" s="109" t="s">
        <v>1202</v>
      </c>
      <c r="E646" s="107"/>
      <c r="F646" s="107" t="s">
        <v>515</v>
      </c>
      <c r="G646"/>
      <c r="H646"/>
    </row>
    <row r="647" spans="1:8" x14ac:dyDescent="0.35">
      <c r="A647" s="107" t="s">
        <v>1828</v>
      </c>
      <c r="B647" s="107" t="s">
        <v>1722</v>
      </c>
      <c r="C647" s="107" t="s">
        <v>1721</v>
      </c>
      <c r="D647" s="57" t="s">
        <v>1721</v>
      </c>
      <c r="E647" s="107"/>
      <c r="F647" s="107" t="s">
        <v>643</v>
      </c>
      <c r="G647"/>
      <c r="H647"/>
    </row>
    <row r="648" spans="1:8" x14ac:dyDescent="0.35">
      <c r="A648" s="107" t="s">
        <v>1828</v>
      </c>
      <c r="B648" s="108" t="s">
        <v>1175</v>
      </c>
      <c r="C648" s="108" t="s">
        <v>1174</v>
      </c>
      <c r="D648" s="109" t="s">
        <v>1174</v>
      </c>
      <c r="E648" s="107"/>
      <c r="F648" s="107" t="s">
        <v>510</v>
      </c>
      <c r="G648"/>
      <c r="H648"/>
    </row>
    <row r="649" spans="1:8" x14ac:dyDescent="0.35">
      <c r="A649" s="107" t="s">
        <v>1828</v>
      </c>
      <c r="B649" s="107" t="s">
        <v>1576</v>
      </c>
      <c r="C649" s="107" t="s">
        <v>1575</v>
      </c>
      <c r="D649" s="57" t="s">
        <v>1575</v>
      </c>
      <c r="E649" s="107"/>
      <c r="F649" s="107" t="s">
        <v>602</v>
      </c>
      <c r="G649"/>
      <c r="H649"/>
    </row>
    <row r="650" spans="1:8" x14ac:dyDescent="0.35">
      <c r="A650" s="107" t="s">
        <v>1828</v>
      </c>
      <c r="B650" s="108" t="s">
        <v>1694</v>
      </c>
      <c r="C650" s="108" t="s">
        <v>1693</v>
      </c>
      <c r="D650" s="109" t="s">
        <v>1693</v>
      </c>
      <c r="E650" s="107"/>
      <c r="F650" s="107" t="s">
        <v>634</v>
      </c>
      <c r="G650"/>
      <c r="H650"/>
    </row>
    <row r="651" spans="1:8" x14ac:dyDescent="0.35">
      <c r="A651" s="107" t="s">
        <v>1828</v>
      </c>
      <c r="B651" s="107" t="s">
        <v>1325</v>
      </c>
      <c r="C651" s="107" t="s">
        <v>403</v>
      </c>
      <c r="D651" s="57" t="s">
        <v>403</v>
      </c>
      <c r="E651" s="107"/>
      <c r="F651" s="107" t="s">
        <v>547</v>
      </c>
      <c r="G651"/>
      <c r="H651"/>
    </row>
    <row r="652" spans="1:8" x14ac:dyDescent="0.35">
      <c r="A652" s="107" t="s">
        <v>1828</v>
      </c>
      <c r="B652" s="108" t="s">
        <v>1136</v>
      </c>
      <c r="C652" s="108" t="s">
        <v>1135</v>
      </c>
      <c r="D652" s="109" t="s">
        <v>1135</v>
      </c>
      <c r="E652" s="107"/>
      <c r="F652" s="107" t="s">
        <v>504</v>
      </c>
      <c r="G652"/>
      <c r="H652"/>
    </row>
    <row r="653" spans="1:8" x14ac:dyDescent="0.35">
      <c r="A653" s="107" t="s">
        <v>1828</v>
      </c>
      <c r="B653" s="107" t="s">
        <v>1327</v>
      </c>
      <c r="C653" s="107" t="s">
        <v>1326</v>
      </c>
      <c r="D653" s="57" t="s">
        <v>1326</v>
      </c>
      <c r="E653" s="107"/>
      <c r="F653" s="107" t="s">
        <v>547</v>
      </c>
      <c r="G653"/>
      <c r="H653"/>
    </row>
    <row r="654" spans="1:8" x14ac:dyDescent="0.35">
      <c r="A654" s="107" t="s">
        <v>1828</v>
      </c>
      <c r="B654" s="108" t="s">
        <v>1515</v>
      </c>
      <c r="C654" s="108" t="s">
        <v>1514</v>
      </c>
      <c r="D654" s="109" t="s">
        <v>1514</v>
      </c>
      <c r="E654" s="107"/>
      <c r="F654" s="107" t="s">
        <v>587</v>
      </c>
      <c r="G654"/>
      <c r="H654"/>
    </row>
    <row r="655" spans="1:8" x14ac:dyDescent="0.35">
      <c r="A655" s="107" t="s">
        <v>1828</v>
      </c>
      <c r="B655" s="107" t="s">
        <v>1699</v>
      </c>
      <c r="C655" s="107" t="s">
        <v>1698</v>
      </c>
      <c r="D655" s="57" t="s">
        <v>1698</v>
      </c>
      <c r="E655" s="107"/>
      <c r="F655" s="107" t="s">
        <v>636</v>
      </c>
      <c r="G655"/>
      <c r="H655"/>
    </row>
    <row r="656" spans="1:8" x14ac:dyDescent="0.35">
      <c r="A656" s="107" t="s">
        <v>1828</v>
      </c>
      <c r="B656" s="108" t="s">
        <v>1141</v>
      </c>
      <c r="C656" s="108" t="s">
        <v>1140</v>
      </c>
      <c r="D656" s="109" t="s">
        <v>1140</v>
      </c>
      <c r="E656" s="107"/>
      <c r="F656" s="107" t="s">
        <v>505</v>
      </c>
      <c r="G656"/>
      <c r="H656"/>
    </row>
    <row r="657" spans="1:8" x14ac:dyDescent="0.35">
      <c r="A657" s="107" t="s">
        <v>1828</v>
      </c>
      <c r="B657" s="107" t="s">
        <v>1501</v>
      </c>
      <c r="C657" s="107" t="s">
        <v>1500</v>
      </c>
      <c r="D657" s="57" t="s">
        <v>1500</v>
      </c>
      <c r="E657" s="107"/>
      <c r="F657" s="107" t="s">
        <v>584</v>
      </c>
      <c r="G657"/>
      <c r="H657"/>
    </row>
    <row r="658" spans="1:8" x14ac:dyDescent="0.35">
      <c r="A658" s="107" t="s">
        <v>1828</v>
      </c>
      <c r="B658" s="108" t="s">
        <v>1158</v>
      </c>
      <c r="C658" s="108" t="s">
        <v>1157</v>
      </c>
      <c r="D658" s="109" t="s">
        <v>1157</v>
      </c>
      <c r="E658" s="107"/>
      <c r="F658" s="107" t="s">
        <v>506</v>
      </c>
      <c r="G658"/>
      <c r="H658"/>
    </row>
    <row r="659" spans="1:8" x14ac:dyDescent="0.35">
      <c r="A659" s="107" t="s">
        <v>1828</v>
      </c>
      <c r="B659" s="107" t="s">
        <v>1397</v>
      </c>
      <c r="C659" s="107" t="s">
        <v>414</v>
      </c>
      <c r="D659" s="57" t="s">
        <v>414</v>
      </c>
      <c r="E659" s="107"/>
      <c r="F659" s="107" t="s">
        <v>561</v>
      </c>
      <c r="G659"/>
      <c r="H659"/>
    </row>
    <row r="660" spans="1:8" x14ac:dyDescent="0.35">
      <c r="A660" s="107" t="s">
        <v>1828</v>
      </c>
      <c r="B660" s="108" t="s">
        <v>1643</v>
      </c>
      <c r="C660" s="108" t="s">
        <v>1642</v>
      </c>
      <c r="D660" s="109" t="s">
        <v>1642</v>
      </c>
      <c r="E660" s="107"/>
      <c r="F660" s="107" t="s">
        <v>619</v>
      </c>
      <c r="G660"/>
      <c r="H660"/>
    </row>
    <row r="661" spans="1:8" x14ac:dyDescent="0.35">
      <c r="A661" s="107" t="s">
        <v>1828</v>
      </c>
      <c r="B661" s="107" t="s">
        <v>1339</v>
      </c>
      <c r="C661" s="107" t="s">
        <v>1338</v>
      </c>
      <c r="D661" s="57" t="s">
        <v>1338</v>
      </c>
      <c r="E661" s="107"/>
      <c r="F661" s="107" t="s">
        <v>548</v>
      </c>
      <c r="G661"/>
      <c r="H661"/>
    </row>
    <row r="662" spans="1:8" x14ac:dyDescent="0.35">
      <c r="A662" s="107" t="s">
        <v>1828</v>
      </c>
      <c r="B662" s="108" t="s">
        <v>1276</v>
      </c>
      <c r="C662" s="108" t="s">
        <v>1275</v>
      </c>
      <c r="D662" s="109" t="s">
        <v>1275</v>
      </c>
      <c r="E662" s="107"/>
      <c r="F662" s="107" t="s">
        <v>536</v>
      </c>
      <c r="G662"/>
      <c r="H662"/>
    </row>
    <row r="663" spans="1:8" x14ac:dyDescent="0.35">
      <c r="A663" s="107" t="s">
        <v>1828</v>
      </c>
      <c r="B663" s="107" t="s">
        <v>1506</v>
      </c>
      <c r="C663" s="107" t="s">
        <v>436</v>
      </c>
      <c r="D663" s="57" t="s">
        <v>436</v>
      </c>
      <c r="E663" s="107"/>
      <c r="F663" s="107" t="s">
        <v>585</v>
      </c>
      <c r="G663"/>
      <c r="H663"/>
    </row>
    <row r="664" spans="1:8" x14ac:dyDescent="0.35">
      <c r="A664" s="107" t="s">
        <v>1828</v>
      </c>
      <c r="B664" s="108" t="s">
        <v>1204</v>
      </c>
      <c r="C664" s="108" t="s">
        <v>374</v>
      </c>
      <c r="D664" s="109" t="s">
        <v>374</v>
      </c>
      <c r="E664" s="107"/>
      <c r="F664" s="107" t="s">
        <v>515</v>
      </c>
      <c r="G664"/>
      <c r="H664"/>
    </row>
    <row r="665" spans="1:8" x14ac:dyDescent="0.35">
      <c r="A665" s="107" t="s">
        <v>1828</v>
      </c>
      <c r="B665" s="107" t="s">
        <v>1340</v>
      </c>
      <c r="C665" s="107" t="s">
        <v>404</v>
      </c>
      <c r="D665" s="57" t="s">
        <v>404</v>
      </c>
      <c r="E665" s="107"/>
      <c r="F665" s="107" t="s">
        <v>548</v>
      </c>
      <c r="G665"/>
      <c r="H665"/>
    </row>
    <row r="666" spans="1:8" x14ac:dyDescent="0.35">
      <c r="A666" s="107" t="s">
        <v>1828</v>
      </c>
      <c r="B666" s="108" t="s">
        <v>1496</v>
      </c>
      <c r="C666" s="108" t="s">
        <v>1495</v>
      </c>
      <c r="D666" s="109" t="s">
        <v>1495</v>
      </c>
      <c r="E666" s="107"/>
      <c r="F666" s="107" t="s">
        <v>582</v>
      </c>
      <c r="G666"/>
      <c r="H666"/>
    </row>
    <row r="667" spans="1:8" x14ac:dyDescent="0.35">
      <c r="A667" s="107" t="s">
        <v>1828</v>
      </c>
      <c r="B667" s="107" t="s">
        <v>1294</v>
      </c>
      <c r="C667" s="107" t="s">
        <v>331</v>
      </c>
      <c r="D667" s="57" t="s">
        <v>331</v>
      </c>
      <c r="E667" s="107"/>
      <c r="F667" s="107" t="s">
        <v>540</v>
      </c>
      <c r="G667"/>
      <c r="H667"/>
    </row>
    <row r="668" spans="1:8" x14ac:dyDescent="0.35">
      <c r="A668" s="107" t="s">
        <v>1828</v>
      </c>
      <c r="B668" s="108" t="s">
        <v>1622</v>
      </c>
      <c r="C668" s="108" t="s">
        <v>1621</v>
      </c>
      <c r="D668" s="109" t="s">
        <v>1621</v>
      </c>
      <c r="E668" s="107"/>
      <c r="F668" s="107" t="s">
        <v>613</v>
      </c>
      <c r="G668"/>
      <c r="H668"/>
    </row>
    <row r="669" spans="1:8" x14ac:dyDescent="0.35">
      <c r="A669" s="107" t="s">
        <v>1828</v>
      </c>
      <c r="B669" s="107" t="s">
        <v>1207</v>
      </c>
      <c r="C669" s="107" t="s">
        <v>375</v>
      </c>
      <c r="D669" s="57" t="s">
        <v>375</v>
      </c>
      <c r="E669" s="107"/>
      <c r="F669" s="107" t="s">
        <v>516</v>
      </c>
      <c r="G669"/>
      <c r="H669"/>
    </row>
    <row r="670" spans="1:8" x14ac:dyDescent="0.35">
      <c r="A670" s="107" t="s">
        <v>1828</v>
      </c>
      <c r="B670" s="108" t="s">
        <v>1254</v>
      </c>
      <c r="C670" s="108" t="s">
        <v>1253</v>
      </c>
      <c r="D670" s="109" t="s">
        <v>1253</v>
      </c>
      <c r="E670" s="107"/>
      <c r="F670" s="107" t="s">
        <v>531</v>
      </c>
      <c r="G670"/>
      <c r="H670"/>
    </row>
    <row r="671" spans="1:8" x14ac:dyDescent="0.35">
      <c r="A671" s="107" t="s">
        <v>1828</v>
      </c>
      <c r="B671" s="107" t="s">
        <v>1329</v>
      </c>
      <c r="C671" s="107" t="s">
        <v>1328</v>
      </c>
      <c r="D671" s="57" t="s">
        <v>1328</v>
      </c>
      <c r="E671" s="107"/>
      <c r="F671" s="107" t="s">
        <v>547</v>
      </c>
      <c r="G671"/>
      <c r="H671"/>
    </row>
    <row r="672" spans="1:8" x14ac:dyDescent="0.35">
      <c r="A672" s="107" t="s">
        <v>1828</v>
      </c>
      <c r="B672" s="108" t="s">
        <v>1088</v>
      </c>
      <c r="C672" s="108" t="s">
        <v>1087</v>
      </c>
      <c r="D672" s="109" t="s">
        <v>1087</v>
      </c>
      <c r="E672" s="107"/>
      <c r="F672" s="107" t="s">
        <v>497</v>
      </c>
      <c r="G672"/>
      <c r="H672"/>
    </row>
    <row r="673" spans="1:8" x14ac:dyDescent="0.35">
      <c r="A673" s="107" t="s">
        <v>1828</v>
      </c>
      <c r="B673" s="107" t="s">
        <v>1697</v>
      </c>
      <c r="C673" s="107" t="s">
        <v>474</v>
      </c>
      <c r="D673" s="57" t="s">
        <v>474</v>
      </c>
      <c r="E673" s="107"/>
      <c r="F673" s="107" t="s">
        <v>635</v>
      </c>
      <c r="G673"/>
      <c r="H673"/>
    </row>
    <row r="674" spans="1:8" x14ac:dyDescent="0.35">
      <c r="A674" s="107" t="s">
        <v>1828</v>
      </c>
      <c r="B674" s="108" t="s">
        <v>1510</v>
      </c>
      <c r="C674" s="108" t="s">
        <v>1509</v>
      </c>
      <c r="D674" s="109" t="s">
        <v>1509</v>
      </c>
      <c r="E674" s="107"/>
      <c r="F674" s="107" t="s">
        <v>586</v>
      </c>
      <c r="G674"/>
      <c r="H674"/>
    </row>
    <row r="675" spans="1:8" x14ac:dyDescent="0.35">
      <c r="A675" s="107" t="s">
        <v>1828</v>
      </c>
      <c r="B675" s="107" t="s">
        <v>1635</v>
      </c>
      <c r="C675" s="107" t="s">
        <v>462</v>
      </c>
      <c r="D675" s="57" t="s">
        <v>462</v>
      </c>
      <c r="E675" s="107"/>
      <c r="F675" s="107" t="s">
        <v>618</v>
      </c>
      <c r="G675"/>
      <c r="H675"/>
    </row>
    <row r="676" spans="1:8" x14ac:dyDescent="0.35">
      <c r="A676" s="107" t="s">
        <v>1828</v>
      </c>
      <c r="B676" s="108" t="s">
        <v>1587</v>
      </c>
      <c r="C676" s="108" t="s">
        <v>1031</v>
      </c>
      <c r="D676" s="109" t="s">
        <v>1031</v>
      </c>
      <c r="E676" s="107"/>
      <c r="F676" s="107" t="s">
        <v>605</v>
      </c>
      <c r="G676"/>
      <c r="H676"/>
    </row>
    <row r="677" spans="1:8" x14ac:dyDescent="0.35">
      <c r="A677" s="107" t="s">
        <v>1828</v>
      </c>
      <c r="B677" s="107" t="s">
        <v>1347</v>
      </c>
      <c r="C677" s="107" t="s">
        <v>405</v>
      </c>
      <c r="D677" s="57" t="s">
        <v>405</v>
      </c>
      <c r="E677" s="107"/>
      <c r="F677" s="107" t="s">
        <v>549</v>
      </c>
      <c r="G677"/>
      <c r="H677"/>
    </row>
    <row r="678" spans="1:8" x14ac:dyDescent="0.35">
      <c r="A678" s="107" t="s">
        <v>1828</v>
      </c>
      <c r="B678" s="108" t="s">
        <v>1592</v>
      </c>
      <c r="C678" s="108" t="s">
        <v>453</v>
      </c>
      <c r="D678" s="109" t="s">
        <v>453</v>
      </c>
      <c r="E678" s="107"/>
      <c r="F678" s="107" t="s">
        <v>606</v>
      </c>
      <c r="G678"/>
      <c r="H678"/>
    </row>
    <row r="679" spans="1:8" x14ac:dyDescent="0.35">
      <c r="A679" s="107" t="s">
        <v>1828</v>
      </c>
      <c r="B679" s="107" t="s">
        <v>1511</v>
      </c>
      <c r="C679" s="107" t="s">
        <v>437</v>
      </c>
      <c r="D679" s="57" t="s">
        <v>437</v>
      </c>
      <c r="E679" s="107"/>
      <c r="F679" s="107" t="s">
        <v>586</v>
      </c>
      <c r="G679"/>
      <c r="H679"/>
    </row>
    <row r="680" spans="1:8" x14ac:dyDescent="0.35">
      <c r="A680" s="107" t="s">
        <v>1828</v>
      </c>
      <c r="B680" s="108" t="s">
        <v>1208</v>
      </c>
      <c r="C680" s="108" t="s">
        <v>376</v>
      </c>
      <c r="D680" s="109" t="s">
        <v>376</v>
      </c>
      <c r="E680" s="107"/>
      <c r="F680" s="107" t="s">
        <v>517</v>
      </c>
      <c r="G680"/>
      <c r="H680"/>
    </row>
    <row r="681" spans="1:8" x14ac:dyDescent="0.35">
      <c r="A681" s="107" t="s">
        <v>1828</v>
      </c>
      <c r="B681" s="107" t="s">
        <v>1535</v>
      </c>
      <c r="C681" s="107" t="s">
        <v>1534</v>
      </c>
      <c r="D681" s="57" t="s">
        <v>1534</v>
      </c>
      <c r="E681" s="107"/>
      <c r="F681" s="107" t="s">
        <v>593</v>
      </c>
      <c r="G681"/>
      <c r="H681"/>
    </row>
    <row r="682" spans="1:8" x14ac:dyDescent="0.35">
      <c r="A682" s="107" t="s">
        <v>1828</v>
      </c>
      <c r="B682" s="108" t="s">
        <v>1243</v>
      </c>
      <c r="C682" s="108" t="s">
        <v>386</v>
      </c>
      <c r="D682" s="109" t="s">
        <v>386</v>
      </c>
      <c r="E682" s="107"/>
      <c r="F682" s="107" t="s">
        <v>527</v>
      </c>
      <c r="G682"/>
      <c r="H682"/>
    </row>
    <row r="683" spans="1:8" x14ac:dyDescent="0.35">
      <c r="A683" s="107" t="s">
        <v>1828</v>
      </c>
      <c r="B683" s="107" t="s">
        <v>1211</v>
      </c>
      <c r="C683" s="107" t="s">
        <v>377</v>
      </c>
      <c r="D683" s="57" t="s">
        <v>377</v>
      </c>
      <c r="E683" s="107"/>
      <c r="F683" s="107" t="s">
        <v>518</v>
      </c>
      <c r="G683"/>
      <c r="H683"/>
    </row>
    <row r="684" spans="1:8" x14ac:dyDescent="0.35">
      <c r="A684" s="107" t="s">
        <v>1828</v>
      </c>
      <c r="B684" s="108" t="s">
        <v>1544</v>
      </c>
      <c r="C684" s="108" t="s">
        <v>1543</v>
      </c>
      <c r="D684" s="109" t="s">
        <v>1543</v>
      </c>
      <c r="E684" s="107"/>
      <c r="F684" s="107" t="s">
        <v>595</v>
      </c>
      <c r="G684"/>
      <c r="H684"/>
    </row>
    <row r="685" spans="1:8" x14ac:dyDescent="0.35">
      <c r="A685" s="107" t="s">
        <v>1828</v>
      </c>
      <c r="B685" s="107" t="s">
        <v>1446</v>
      </c>
      <c r="C685" s="107" t="s">
        <v>1445</v>
      </c>
      <c r="D685" s="57" t="s">
        <v>1445</v>
      </c>
      <c r="E685" s="107"/>
      <c r="F685" s="107" t="s">
        <v>569</v>
      </c>
      <c r="G685"/>
      <c r="H685"/>
    </row>
    <row r="686" spans="1:8" x14ac:dyDescent="0.35">
      <c r="A686" s="107" t="s">
        <v>1828</v>
      </c>
      <c r="B686" s="108" t="s">
        <v>1323</v>
      </c>
      <c r="C686" s="108" t="s">
        <v>1322</v>
      </c>
      <c r="D686" s="109" t="s">
        <v>1322</v>
      </c>
      <c r="E686" s="107"/>
      <c r="F686" s="107" t="s">
        <v>545</v>
      </c>
      <c r="G686"/>
      <c r="H686"/>
    </row>
    <row r="687" spans="1:8" x14ac:dyDescent="0.35">
      <c r="A687" s="107" t="s">
        <v>1828</v>
      </c>
      <c r="B687" s="107" t="s">
        <v>1524</v>
      </c>
      <c r="C687" s="107" t="s">
        <v>1523</v>
      </c>
      <c r="D687" s="57" t="s">
        <v>1523</v>
      </c>
      <c r="E687" s="107"/>
      <c r="F687" s="107" t="s">
        <v>590</v>
      </c>
      <c r="G687"/>
      <c r="H687"/>
    </row>
    <row r="688" spans="1:8" x14ac:dyDescent="0.35">
      <c r="A688" s="107" t="s">
        <v>1828</v>
      </c>
      <c r="B688" s="108" t="s">
        <v>1319</v>
      </c>
      <c r="C688" s="108" t="s">
        <v>1318</v>
      </c>
      <c r="D688" s="109" t="s">
        <v>1318</v>
      </c>
      <c r="E688" s="107"/>
      <c r="F688" s="107" t="s">
        <v>544</v>
      </c>
      <c r="G688"/>
      <c r="H688"/>
    </row>
    <row r="689" spans="1:8" x14ac:dyDescent="0.35">
      <c r="A689" s="107" t="s">
        <v>1828</v>
      </c>
      <c r="B689" s="107" t="s">
        <v>1516</v>
      </c>
      <c r="C689" s="107" t="s">
        <v>1028</v>
      </c>
      <c r="D689" s="57" t="s">
        <v>1028</v>
      </c>
      <c r="E689" s="107"/>
      <c r="F689" s="107" t="s">
        <v>587</v>
      </c>
      <c r="G689"/>
      <c r="H689"/>
    </row>
    <row r="690" spans="1:8" x14ac:dyDescent="0.35">
      <c r="A690" s="107" t="s">
        <v>1828</v>
      </c>
      <c r="B690" s="108" t="s">
        <v>1517</v>
      </c>
      <c r="C690" s="108" t="s">
        <v>438</v>
      </c>
      <c r="D690" s="109" t="s">
        <v>438</v>
      </c>
      <c r="E690" s="107"/>
      <c r="F690" s="107" t="s">
        <v>588</v>
      </c>
      <c r="G690"/>
      <c r="H690"/>
    </row>
    <row r="691" spans="1:8" x14ac:dyDescent="0.35">
      <c r="A691" s="107" t="s">
        <v>1828</v>
      </c>
      <c r="B691" s="107" t="s">
        <v>1052</v>
      </c>
      <c r="C691" s="107" t="s">
        <v>1051</v>
      </c>
      <c r="D691" s="57" t="s">
        <v>1051</v>
      </c>
      <c r="E691" s="107"/>
      <c r="F691" s="107" t="s">
        <v>488</v>
      </c>
      <c r="G691"/>
      <c r="H691"/>
    </row>
    <row r="692" spans="1:8" x14ac:dyDescent="0.35">
      <c r="A692" s="107" t="s">
        <v>1828</v>
      </c>
      <c r="B692" s="108" t="s">
        <v>1213</v>
      </c>
      <c r="C692" s="108" t="s">
        <v>1212</v>
      </c>
      <c r="D692" s="109" t="s">
        <v>1212</v>
      </c>
      <c r="E692" s="107"/>
      <c r="F692" s="107" t="s">
        <v>518</v>
      </c>
      <c r="G692"/>
      <c r="H692"/>
    </row>
    <row r="693" spans="1:8" x14ac:dyDescent="0.35">
      <c r="A693" s="107" t="s">
        <v>1828</v>
      </c>
      <c r="B693" s="107" t="s">
        <v>1296</v>
      </c>
      <c r="C693" s="107" t="s">
        <v>1295</v>
      </c>
      <c r="D693" s="57" t="s">
        <v>1295</v>
      </c>
      <c r="E693" s="107"/>
      <c r="F693" s="107" t="s">
        <v>540</v>
      </c>
      <c r="G693"/>
      <c r="H693"/>
    </row>
    <row r="694" spans="1:8" x14ac:dyDescent="0.35">
      <c r="A694" s="107" t="s">
        <v>1828</v>
      </c>
      <c r="B694" s="108" t="s">
        <v>1210</v>
      </c>
      <c r="C694" s="108" t="s">
        <v>1209</v>
      </c>
      <c r="D694" s="109" t="s">
        <v>1209</v>
      </c>
      <c r="E694" s="107"/>
      <c r="F694" s="107" t="s">
        <v>517</v>
      </c>
      <c r="G694"/>
      <c r="H694"/>
    </row>
    <row r="695" spans="1:8" x14ac:dyDescent="0.35">
      <c r="A695" s="107" t="s">
        <v>1828</v>
      </c>
      <c r="B695" s="107" t="s">
        <v>1249</v>
      </c>
      <c r="C695" s="107" t="s">
        <v>1248</v>
      </c>
      <c r="D695" s="57" t="s">
        <v>1248</v>
      </c>
      <c r="E695" s="107"/>
      <c r="F695" s="107" t="s">
        <v>530</v>
      </c>
      <c r="G695"/>
      <c r="H695"/>
    </row>
    <row r="696" spans="1:8" x14ac:dyDescent="0.35">
      <c r="A696" s="107" t="s">
        <v>1828</v>
      </c>
      <c r="B696" s="108" t="s">
        <v>1244</v>
      </c>
      <c r="C696" s="108" t="s">
        <v>387</v>
      </c>
      <c r="D696" s="109" t="s">
        <v>387</v>
      </c>
      <c r="E696" s="107"/>
      <c r="F696" s="107" t="s">
        <v>528</v>
      </c>
      <c r="G696"/>
      <c r="H696"/>
    </row>
    <row r="697" spans="1:8" x14ac:dyDescent="0.35">
      <c r="A697" s="107" t="s">
        <v>1828</v>
      </c>
      <c r="B697" s="107" t="s">
        <v>1059</v>
      </c>
      <c r="C697" s="107" t="s">
        <v>1058</v>
      </c>
      <c r="D697" s="57" t="s">
        <v>1058</v>
      </c>
      <c r="E697" s="107"/>
      <c r="F697" s="107" t="s">
        <v>489</v>
      </c>
      <c r="G697"/>
      <c r="H697"/>
    </row>
    <row r="698" spans="1:8" x14ac:dyDescent="0.35">
      <c r="A698" s="107" t="s">
        <v>1828</v>
      </c>
      <c r="B698" s="108" t="s">
        <v>1143</v>
      </c>
      <c r="C698" s="108" t="s">
        <v>1142</v>
      </c>
      <c r="D698" s="109" t="s">
        <v>1142</v>
      </c>
      <c r="E698" s="107"/>
      <c r="F698" s="107" t="s">
        <v>505</v>
      </c>
      <c r="G698"/>
      <c r="H698"/>
    </row>
    <row r="699" spans="1:8" x14ac:dyDescent="0.35">
      <c r="A699" s="107" t="s">
        <v>1828</v>
      </c>
      <c r="B699" s="107" t="s">
        <v>1419</v>
      </c>
      <c r="C699" s="107" t="s">
        <v>1418</v>
      </c>
      <c r="D699" s="57" t="s">
        <v>1418</v>
      </c>
      <c r="E699" s="107"/>
      <c r="F699" s="107" t="s">
        <v>564</v>
      </c>
      <c r="G699"/>
      <c r="H699"/>
    </row>
    <row r="700" spans="1:8" x14ac:dyDescent="0.35">
      <c r="A700" s="107" t="s">
        <v>1828</v>
      </c>
      <c r="B700" s="108" t="s">
        <v>1085</v>
      </c>
      <c r="C700" s="108" t="s">
        <v>1084</v>
      </c>
      <c r="D700" s="109" t="s">
        <v>1084</v>
      </c>
      <c r="E700" s="107"/>
      <c r="F700" s="107" t="s">
        <v>496</v>
      </c>
      <c r="G700"/>
      <c r="H700"/>
    </row>
    <row r="701" spans="1:8" x14ac:dyDescent="0.35">
      <c r="A701" s="107" t="s">
        <v>1828</v>
      </c>
      <c r="B701" s="107" t="s">
        <v>1404</v>
      </c>
      <c r="C701" s="107" t="s">
        <v>415</v>
      </c>
      <c r="D701" s="57" t="s">
        <v>415</v>
      </c>
      <c r="E701" s="107"/>
      <c r="F701" s="107" t="s">
        <v>562</v>
      </c>
      <c r="G701"/>
      <c r="H701"/>
    </row>
    <row r="702" spans="1:8" x14ac:dyDescent="0.35">
      <c r="A702" s="107" t="s">
        <v>1828</v>
      </c>
      <c r="B702" s="108" t="s">
        <v>1407</v>
      </c>
      <c r="C702" s="108" t="s">
        <v>416</v>
      </c>
      <c r="D702" s="109" t="s">
        <v>416</v>
      </c>
      <c r="E702" s="107"/>
      <c r="F702" s="107" t="s">
        <v>563</v>
      </c>
      <c r="G702"/>
      <c r="H702"/>
    </row>
    <row r="703" spans="1:8" x14ac:dyDescent="0.35">
      <c r="A703" s="107" t="s">
        <v>1828</v>
      </c>
      <c r="B703" s="107" t="s">
        <v>1075</v>
      </c>
      <c r="C703" s="107" t="s">
        <v>1018</v>
      </c>
      <c r="D703" s="57" t="s">
        <v>1018</v>
      </c>
      <c r="E703" s="107"/>
      <c r="F703" s="107" t="s">
        <v>493</v>
      </c>
      <c r="G703"/>
      <c r="H703"/>
    </row>
    <row r="704" spans="1:8" x14ac:dyDescent="0.35">
      <c r="A704" s="107" t="s">
        <v>1828</v>
      </c>
      <c r="B704" s="108" t="s">
        <v>1525</v>
      </c>
      <c r="C704" s="108" t="s">
        <v>440</v>
      </c>
      <c r="D704" s="109" t="s">
        <v>440</v>
      </c>
      <c r="E704" s="107"/>
      <c r="F704" s="107" t="s">
        <v>590</v>
      </c>
      <c r="G704"/>
      <c r="H704"/>
    </row>
    <row r="705" spans="1:8" x14ac:dyDescent="0.35">
      <c r="A705" s="107" t="s">
        <v>1828</v>
      </c>
      <c r="B705" s="107" t="s">
        <v>1718</v>
      </c>
      <c r="C705" s="107" t="s">
        <v>1717</v>
      </c>
      <c r="D705" s="57" t="s">
        <v>1717</v>
      </c>
      <c r="E705" s="107"/>
      <c r="F705" s="107" t="s">
        <v>641</v>
      </c>
      <c r="G705"/>
      <c r="H705"/>
    </row>
    <row r="706" spans="1:8" x14ac:dyDescent="0.35">
      <c r="A706" s="107" t="s">
        <v>1828</v>
      </c>
      <c r="B706" s="108" t="s">
        <v>1115</v>
      </c>
      <c r="C706" s="108" t="s">
        <v>1114</v>
      </c>
      <c r="D706" s="109" t="s">
        <v>1114</v>
      </c>
      <c r="E706" s="107"/>
      <c r="F706" s="107" t="s">
        <v>500</v>
      </c>
      <c r="G706"/>
      <c r="H706"/>
    </row>
    <row r="707" spans="1:8" x14ac:dyDescent="0.35">
      <c r="A707" s="107" t="s">
        <v>1828</v>
      </c>
      <c r="B707" s="107" t="s">
        <v>1078</v>
      </c>
      <c r="C707" s="107" t="s">
        <v>355</v>
      </c>
      <c r="D707" s="57" t="s">
        <v>355</v>
      </c>
      <c r="E707" s="107"/>
      <c r="F707" s="107" t="s">
        <v>494</v>
      </c>
      <c r="G707"/>
      <c r="H707"/>
    </row>
    <row r="708" spans="1:8" x14ac:dyDescent="0.35">
      <c r="A708" s="107" t="s">
        <v>1828</v>
      </c>
      <c r="B708" s="108" t="s">
        <v>1420</v>
      </c>
      <c r="C708" s="108" t="s">
        <v>417</v>
      </c>
      <c r="D708" s="109" t="s">
        <v>417</v>
      </c>
      <c r="E708" s="107"/>
      <c r="F708" s="107" t="s">
        <v>564</v>
      </c>
      <c r="G708"/>
      <c r="H708"/>
    </row>
    <row r="709" spans="1:8" x14ac:dyDescent="0.35">
      <c r="A709" s="107" t="s">
        <v>1828</v>
      </c>
      <c r="B709" s="107" t="s">
        <v>1483</v>
      </c>
      <c r="C709" s="107" t="s">
        <v>1482</v>
      </c>
      <c r="D709" s="57" t="s">
        <v>1482</v>
      </c>
      <c r="E709" s="107"/>
      <c r="F709" s="107" t="s">
        <v>577</v>
      </c>
      <c r="G709"/>
      <c r="H709"/>
    </row>
    <row r="710" spans="1:8" x14ac:dyDescent="0.35">
      <c r="A710" s="107" t="s">
        <v>1828</v>
      </c>
      <c r="B710" s="108" t="s">
        <v>1678</v>
      </c>
      <c r="C710" s="108" t="s">
        <v>1677</v>
      </c>
      <c r="D710" s="109" t="s">
        <v>1677</v>
      </c>
      <c r="E710" s="107"/>
      <c r="F710" s="107" t="s">
        <v>629</v>
      </c>
      <c r="G710"/>
      <c r="H710"/>
    </row>
    <row r="711" spans="1:8" x14ac:dyDescent="0.35">
      <c r="A711" s="107" t="s">
        <v>1828</v>
      </c>
      <c r="B711" s="107" t="s">
        <v>1043</v>
      </c>
      <c r="C711" s="107" t="s">
        <v>1042</v>
      </c>
      <c r="D711" s="57" t="s">
        <v>1042</v>
      </c>
      <c r="E711" s="107"/>
      <c r="F711" s="107" t="s">
        <v>487</v>
      </c>
      <c r="G711"/>
      <c r="H711"/>
    </row>
    <row r="712" spans="1:8" x14ac:dyDescent="0.35">
      <c r="A712" s="107" t="s">
        <v>1828</v>
      </c>
      <c r="B712" s="108" t="s">
        <v>1145</v>
      </c>
      <c r="C712" s="108" t="s">
        <v>1144</v>
      </c>
      <c r="D712" s="109" t="s">
        <v>1144</v>
      </c>
      <c r="E712" s="107"/>
      <c r="F712" s="107" t="s">
        <v>505</v>
      </c>
      <c r="G712"/>
      <c r="H712"/>
    </row>
    <row r="713" spans="1:8" x14ac:dyDescent="0.35">
      <c r="A713" s="107" t="s">
        <v>1828</v>
      </c>
      <c r="B713" s="107" t="s">
        <v>1298</v>
      </c>
      <c r="C713" s="107" t="s">
        <v>1297</v>
      </c>
      <c r="D713" s="57" t="s">
        <v>1297</v>
      </c>
      <c r="E713" s="107"/>
      <c r="F713" s="107" t="s">
        <v>540</v>
      </c>
      <c r="G713"/>
      <c r="H713"/>
    </row>
    <row r="714" spans="1:8" x14ac:dyDescent="0.35">
      <c r="A714" s="107" t="s">
        <v>1828</v>
      </c>
      <c r="B714" s="108" t="s">
        <v>1498</v>
      </c>
      <c r="C714" s="108" t="s">
        <v>1497</v>
      </c>
      <c r="D714" s="109" t="s">
        <v>1497</v>
      </c>
      <c r="E714" s="107"/>
      <c r="F714" s="107" t="s">
        <v>582</v>
      </c>
      <c r="G714"/>
      <c r="H714"/>
    </row>
    <row r="715" spans="1:8" x14ac:dyDescent="0.35">
      <c r="A715" s="107" t="s">
        <v>1828</v>
      </c>
      <c r="B715" s="107" t="s">
        <v>1526</v>
      </c>
      <c r="C715" s="107" t="s">
        <v>441</v>
      </c>
      <c r="D715" s="57" t="s">
        <v>441</v>
      </c>
      <c r="E715" s="107"/>
      <c r="F715" s="107" t="s">
        <v>591</v>
      </c>
      <c r="G715"/>
      <c r="H715"/>
    </row>
    <row r="716" spans="1:8" x14ac:dyDescent="0.35">
      <c r="A716" s="107" t="s">
        <v>1828</v>
      </c>
      <c r="B716" s="108" t="s">
        <v>1388</v>
      </c>
      <c r="C716" s="108" t="s">
        <v>1387</v>
      </c>
      <c r="D716" s="109" t="s">
        <v>1387</v>
      </c>
      <c r="E716" s="107"/>
      <c r="F716" s="107" t="s">
        <v>558</v>
      </c>
      <c r="G716"/>
      <c r="H716"/>
    </row>
    <row r="717" spans="1:8" x14ac:dyDescent="0.35">
      <c r="A717" s="107" t="s">
        <v>1828</v>
      </c>
      <c r="B717" s="107" t="s">
        <v>1045</v>
      </c>
      <c r="C717" s="107" t="s">
        <v>1044</v>
      </c>
      <c r="D717" s="57" t="s">
        <v>1044</v>
      </c>
      <c r="E717" s="107"/>
      <c r="F717" s="107" t="s">
        <v>487</v>
      </c>
      <c r="G717"/>
      <c r="H717"/>
    </row>
    <row r="718" spans="1:8" x14ac:dyDescent="0.35">
      <c r="A718" s="107" t="s">
        <v>1828</v>
      </c>
      <c r="B718" s="108" t="s">
        <v>1081</v>
      </c>
      <c r="C718" s="108" t="s">
        <v>356</v>
      </c>
      <c r="D718" s="109" t="s">
        <v>356</v>
      </c>
      <c r="E718" s="107"/>
      <c r="F718" s="107" t="s">
        <v>495</v>
      </c>
      <c r="G718"/>
      <c r="H718"/>
    </row>
    <row r="719" spans="1:8" x14ac:dyDescent="0.35">
      <c r="A719" s="107" t="s">
        <v>1828</v>
      </c>
      <c r="B719" s="107" t="s">
        <v>1668</v>
      </c>
      <c r="C719" s="107" t="s">
        <v>1667</v>
      </c>
      <c r="D719" s="57" t="s">
        <v>1667</v>
      </c>
      <c r="E719" s="107"/>
      <c r="F719" s="107" t="s">
        <v>625</v>
      </c>
      <c r="G719"/>
      <c r="H719"/>
    </row>
    <row r="720" spans="1:8" x14ac:dyDescent="0.35">
      <c r="A720" s="107" t="s">
        <v>1828</v>
      </c>
      <c r="B720" s="108" t="s">
        <v>1132</v>
      </c>
      <c r="C720" s="108" t="s">
        <v>1131</v>
      </c>
      <c r="D720" s="109" t="s">
        <v>1131</v>
      </c>
      <c r="E720" s="107"/>
      <c r="F720" s="107" t="s">
        <v>503</v>
      </c>
      <c r="G720"/>
      <c r="H720"/>
    </row>
    <row r="721" spans="1:8" x14ac:dyDescent="0.35">
      <c r="A721" s="107" t="s">
        <v>1828</v>
      </c>
      <c r="B721" s="107" t="s">
        <v>1700</v>
      </c>
      <c r="C721" s="107" t="s">
        <v>475</v>
      </c>
      <c r="D721" s="57" t="s">
        <v>475</v>
      </c>
      <c r="E721" s="107"/>
      <c r="F721" s="107" t="s">
        <v>636</v>
      </c>
      <c r="G721"/>
      <c r="H721"/>
    </row>
    <row r="722" spans="1:8" x14ac:dyDescent="0.35">
      <c r="A722" s="107" t="s">
        <v>1828</v>
      </c>
      <c r="B722" s="108" t="s">
        <v>1409</v>
      </c>
      <c r="C722" s="108" t="s">
        <v>1408</v>
      </c>
      <c r="D722" s="109" t="s">
        <v>1408</v>
      </c>
      <c r="E722" s="107"/>
      <c r="F722" s="107" t="s">
        <v>563</v>
      </c>
      <c r="G722"/>
      <c r="H722"/>
    </row>
    <row r="723" spans="1:8" x14ac:dyDescent="0.35">
      <c r="A723" s="107" t="s">
        <v>1828</v>
      </c>
      <c r="B723" s="107" t="s">
        <v>1090</v>
      </c>
      <c r="C723" s="107" t="s">
        <v>1089</v>
      </c>
      <c r="D723" s="57" t="s">
        <v>1089</v>
      </c>
      <c r="E723" s="107"/>
      <c r="F723" s="107" t="s">
        <v>497</v>
      </c>
      <c r="G723"/>
      <c r="H723"/>
    </row>
    <row r="724" spans="1:8" x14ac:dyDescent="0.35">
      <c r="A724" s="107" t="s">
        <v>1828</v>
      </c>
      <c r="B724" s="108" t="s">
        <v>1508</v>
      </c>
      <c r="C724" s="108" t="s">
        <v>1507</v>
      </c>
      <c r="D724" s="109" t="s">
        <v>1507</v>
      </c>
      <c r="E724" s="107"/>
      <c r="F724" s="107" t="s">
        <v>585</v>
      </c>
      <c r="G724"/>
      <c r="H724"/>
    </row>
    <row r="725" spans="1:8" x14ac:dyDescent="0.35">
      <c r="A725" s="107" t="s">
        <v>1828</v>
      </c>
      <c r="B725" s="107" t="s">
        <v>1108</v>
      </c>
      <c r="C725" s="107" t="s">
        <v>1107</v>
      </c>
      <c r="D725" s="57" t="s">
        <v>1107</v>
      </c>
      <c r="E725" s="107"/>
      <c r="F725" s="107" t="s">
        <v>499</v>
      </c>
      <c r="G725"/>
      <c r="H725"/>
    </row>
    <row r="726" spans="1:8" x14ac:dyDescent="0.35">
      <c r="A726" s="107" t="s">
        <v>1828</v>
      </c>
      <c r="B726" s="108" t="s">
        <v>1358</v>
      </c>
      <c r="C726" s="108" t="s">
        <v>406</v>
      </c>
      <c r="D726" s="109" t="s">
        <v>406</v>
      </c>
      <c r="E726" s="107"/>
      <c r="F726" s="107" t="s">
        <v>551</v>
      </c>
      <c r="G726"/>
      <c r="H726"/>
    </row>
    <row r="727" spans="1:8" x14ac:dyDescent="0.35">
      <c r="A727" s="107" t="s">
        <v>1828</v>
      </c>
      <c r="B727" s="107" t="s">
        <v>1646</v>
      </c>
      <c r="C727" s="107" t="s">
        <v>463</v>
      </c>
      <c r="D727" s="57" t="s">
        <v>463</v>
      </c>
      <c r="E727" s="107"/>
      <c r="F727" s="107" t="s">
        <v>620</v>
      </c>
      <c r="G727"/>
      <c r="H727"/>
    </row>
    <row r="728" spans="1:8" x14ac:dyDescent="0.35">
      <c r="A728" s="107" t="s">
        <v>1828</v>
      </c>
      <c r="B728" s="108" t="s">
        <v>1086</v>
      </c>
      <c r="C728" s="108" t="s">
        <v>357</v>
      </c>
      <c r="D728" s="109" t="s">
        <v>357</v>
      </c>
      <c r="E728" s="107"/>
      <c r="F728" s="107" t="s">
        <v>496</v>
      </c>
      <c r="G728"/>
      <c r="H728"/>
    </row>
    <row r="729" spans="1:8" x14ac:dyDescent="0.35">
      <c r="A729" s="107" t="s">
        <v>1828</v>
      </c>
      <c r="B729" s="107" t="s">
        <v>1703</v>
      </c>
      <c r="C729" s="107" t="s">
        <v>476</v>
      </c>
      <c r="D729" s="57" t="s">
        <v>476</v>
      </c>
      <c r="E729" s="107"/>
      <c r="F729" s="107" t="s">
        <v>637</v>
      </c>
      <c r="G729"/>
      <c r="H729"/>
    </row>
    <row r="730" spans="1:8" x14ac:dyDescent="0.35">
      <c r="A730" s="107" t="s">
        <v>1828</v>
      </c>
      <c r="B730" s="108" t="s">
        <v>1710</v>
      </c>
      <c r="C730" s="108" t="s">
        <v>477</v>
      </c>
      <c r="D730" s="109" t="s">
        <v>477</v>
      </c>
      <c r="E730" s="107"/>
      <c r="F730" s="107" t="s">
        <v>638</v>
      </c>
      <c r="G730"/>
      <c r="H730"/>
    </row>
    <row r="731" spans="1:8" x14ac:dyDescent="0.35">
      <c r="A731" s="107" t="s">
        <v>1828</v>
      </c>
      <c r="B731" s="107" t="s">
        <v>1229</v>
      </c>
      <c r="C731" s="107" t="s">
        <v>1228</v>
      </c>
      <c r="D731" s="57" t="s">
        <v>1228</v>
      </c>
      <c r="E731" s="107"/>
      <c r="F731" s="107" t="s">
        <v>523</v>
      </c>
      <c r="G731"/>
      <c r="H731"/>
    </row>
    <row r="732" spans="1:8" x14ac:dyDescent="0.35">
      <c r="A732" s="107" t="s">
        <v>1828</v>
      </c>
      <c r="B732" s="108" t="s">
        <v>1711</v>
      </c>
      <c r="C732" s="108" t="s">
        <v>478</v>
      </c>
      <c r="D732" s="109" t="s">
        <v>478</v>
      </c>
      <c r="E732" s="107"/>
      <c r="F732" s="107" t="s">
        <v>639</v>
      </c>
      <c r="G732"/>
      <c r="H732"/>
    </row>
    <row r="733" spans="1:8" x14ac:dyDescent="0.35">
      <c r="A733" s="107" t="s">
        <v>1828</v>
      </c>
      <c r="B733" s="107" t="s">
        <v>1437</v>
      </c>
      <c r="C733" s="107" t="s">
        <v>420</v>
      </c>
      <c r="D733" s="57" t="s">
        <v>420</v>
      </c>
      <c r="E733" s="107"/>
      <c r="F733" s="107" t="s">
        <v>567</v>
      </c>
      <c r="G733"/>
      <c r="H733"/>
    </row>
    <row r="734" spans="1:8" s="1" customFormat="1" x14ac:dyDescent="0.35">
      <c r="A734" s="107" t="s">
        <v>1828</v>
      </c>
      <c r="B734" s="108" t="s">
        <v>1440</v>
      </c>
      <c r="C734" s="108" t="s">
        <v>421</v>
      </c>
      <c r="D734" s="109" t="s">
        <v>421</v>
      </c>
      <c r="E734" s="107"/>
      <c r="F734" s="107" t="s">
        <v>568</v>
      </c>
      <c r="G734"/>
      <c r="H734"/>
    </row>
    <row r="735" spans="1:8" x14ac:dyDescent="0.35">
      <c r="A735" s="107" t="s">
        <v>1828</v>
      </c>
      <c r="B735" s="107" t="s">
        <v>1702</v>
      </c>
      <c r="C735" s="107" t="s">
        <v>1701</v>
      </c>
      <c r="D735" s="57" t="s">
        <v>1701</v>
      </c>
      <c r="E735" s="107"/>
      <c r="F735" s="107" t="s">
        <v>636</v>
      </c>
      <c r="G735"/>
      <c r="H735"/>
    </row>
    <row r="736" spans="1:8" x14ac:dyDescent="0.35">
      <c r="A736" s="107" t="s">
        <v>1828</v>
      </c>
      <c r="B736" s="108" t="s">
        <v>1091</v>
      </c>
      <c r="C736" s="108" t="s">
        <v>358</v>
      </c>
      <c r="D736" s="109" t="s">
        <v>358</v>
      </c>
      <c r="E736" s="107"/>
      <c r="F736" s="107" t="s">
        <v>497</v>
      </c>
      <c r="G736"/>
      <c r="H736"/>
    </row>
    <row r="737" spans="1:8" x14ac:dyDescent="0.35">
      <c r="A737" s="107" t="s">
        <v>1828</v>
      </c>
      <c r="B737" s="107" t="s">
        <v>1714</v>
      </c>
      <c r="C737" s="107" t="s">
        <v>479</v>
      </c>
      <c r="D737" s="57" t="s">
        <v>479</v>
      </c>
      <c r="E737" s="107"/>
      <c r="F737" s="107" t="s">
        <v>640</v>
      </c>
      <c r="G737"/>
      <c r="H737"/>
    </row>
    <row r="738" spans="1:8" x14ac:dyDescent="0.35">
      <c r="A738" s="107" t="s">
        <v>1828</v>
      </c>
      <c r="B738" s="108" t="s">
        <v>1719</v>
      </c>
      <c r="C738" s="108" t="s">
        <v>480</v>
      </c>
      <c r="D738" s="109" t="s">
        <v>480</v>
      </c>
      <c r="E738" s="107"/>
      <c r="F738" s="107" t="s">
        <v>641</v>
      </c>
      <c r="G738"/>
      <c r="H738"/>
    </row>
    <row r="739" spans="1:8" x14ac:dyDescent="0.35">
      <c r="A739" s="107" t="s">
        <v>1828</v>
      </c>
      <c r="B739" s="107" t="s">
        <v>1245</v>
      </c>
      <c r="C739" s="107" t="s">
        <v>388</v>
      </c>
      <c r="D739" s="57" t="s">
        <v>388</v>
      </c>
      <c r="E739" s="107"/>
      <c r="F739" s="107" t="s">
        <v>529</v>
      </c>
      <c r="G739"/>
      <c r="H739"/>
    </row>
    <row r="740" spans="1:8" x14ac:dyDescent="0.35">
      <c r="A740" s="107" t="s">
        <v>1828</v>
      </c>
      <c r="B740" s="108" t="s">
        <v>1447</v>
      </c>
      <c r="C740" s="108" t="s">
        <v>422</v>
      </c>
      <c r="D740" s="109" t="s">
        <v>422</v>
      </c>
      <c r="E740" s="107"/>
      <c r="F740" s="107" t="s">
        <v>569</v>
      </c>
      <c r="G740"/>
      <c r="H740"/>
    </row>
    <row r="741" spans="1:8" x14ac:dyDescent="0.35">
      <c r="A741" s="107" t="s">
        <v>1828</v>
      </c>
      <c r="B741" s="107" t="s">
        <v>1331</v>
      </c>
      <c r="C741" s="107" t="s">
        <v>1330</v>
      </c>
      <c r="D741" s="57" t="s">
        <v>1330</v>
      </c>
      <c r="E741" s="107"/>
      <c r="F741" s="107" t="s">
        <v>547</v>
      </c>
      <c r="G741"/>
      <c r="H741"/>
    </row>
    <row r="742" spans="1:8" x14ac:dyDescent="0.35">
      <c r="A742" s="107" t="s">
        <v>1828</v>
      </c>
      <c r="B742" s="108" t="s">
        <v>1632</v>
      </c>
      <c r="C742" s="108" t="s">
        <v>1631</v>
      </c>
      <c r="D742" s="109" t="s">
        <v>1631</v>
      </c>
      <c r="E742" s="107"/>
      <c r="F742" s="107" t="s">
        <v>617</v>
      </c>
      <c r="G742"/>
      <c r="H742"/>
    </row>
    <row r="743" spans="1:8" x14ac:dyDescent="0.35">
      <c r="A743" s="107" t="s">
        <v>1828</v>
      </c>
      <c r="B743" s="107" t="s">
        <v>1519</v>
      </c>
      <c r="C743" s="107" t="s">
        <v>1518</v>
      </c>
      <c r="D743" s="57" t="s">
        <v>1518</v>
      </c>
      <c r="E743" s="107"/>
      <c r="F743" s="107" t="s">
        <v>588</v>
      </c>
      <c r="G743"/>
      <c r="H743"/>
    </row>
    <row r="744" spans="1:8" x14ac:dyDescent="0.35">
      <c r="A744" s="107" t="s">
        <v>1828</v>
      </c>
      <c r="B744" s="108" t="s">
        <v>1122</v>
      </c>
      <c r="C744" s="108" t="s">
        <v>1121</v>
      </c>
      <c r="D744" s="109" t="s">
        <v>1121</v>
      </c>
      <c r="E744" s="107"/>
      <c r="F744" s="107" t="s">
        <v>501</v>
      </c>
      <c r="G744"/>
      <c r="H744"/>
    </row>
    <row r="745" spans="1:8" x14ac:dyDescent="0.35">
      <c r="A745" s="107" t="s">
        <v>1828</v>
      </c>
      <c r="B745" s="107" t="s">
        <v>1688</v>
      </c>
      <c r="C745" s="107" t="s">
        <v>1687</v>
      </c>
      <c r="D745" s="57" t="s">
        <v>1687</v>
      </c>
      <c r="E745" s="107"/>
      <c r="F745" s="107" t="s">
        <v>633</v>
      </c>
      <c r="G745"/>
      <c r="H745"/>
    </row>
    <row r="746" spans="1:8" x14ac:dyDescent="0.35">
      <c r="A746" s="107" t="s">
        <v>1828</v>
      </c>
      <c r="B746" s="108" t="s">
        <v>1080</v>
      </c>
      <c r="C746" s="108" t="s">
        <v>1079</v>
      </c>
      <c r="D746" s="109" t="s">
        <v>1079</v>
      </c>
      <c r="E746" s="107"/>
      <c r="F746" s="107" t="s">
        <v>494</v>
      </c>
      <c r="G746"/>
      <c r="H746"/>
    </row>
    <row r="747" spans="1:8" x14ac:dyDescent="0.35">
      <c r="A747" s="107" t="s">
        <v>1828</v>
      </c>
      <c r="B747" s="107" t="s">
        <v>1616</v>
      </c>
      <c r="C747" s="107" t="s">
        <v>1615</v>
      </c>
      <c r="D747" s="57" t="s">
        <v>1615</v>
      </c>
      <c r="E747" s="107"/>
      <c r="F747" s="107" t="s">
        <v>612</v>
      </c>
      <c r="G747"/>
      <c r="H747"/>
    </row>
    <row r="748" spans="1:8" x14ac:dyDescent="0.35">
      <c r="A748" s="107" t="s">
        <v>1828</v>
      </c>
      <c r="B748" s="108" t="s">
        <v>1729</v>
      </c>
      <c r="C748" s="108" t="s">
        <v>1728</v>
      </c>
      <c r="D748" s="109" t="s">
        <v>1728</v>
      </c>
      <c r="E748" s="107"/>
      <c r="F748" s="107" t="s">
        <v>646</v>
      </c>
      <c r="G748"/>
      <c r="H748"/>
    </row>
    <row r="749" spans="1:8" x14ac:dyDescent="0.35">
      <c r="A749" s="107" t="s">
        <v>1828</v>
      </c>
      <c r="B749" s="107" t="s">
        <v>1596</v>
      </c>
      <c r="C749" s="107" t="s">
        <v>454</v>
      </c>
      <c r="D749" s="57" t="s">
        <v>454</v>
      </c>
      <c r="E749" s="107"/>
      <c r="F749" s="107" t="s">
        <v>607</v>
      </c>
      <c r="G749"/>
      <c r="H749"/>
    </row>
    <row r="750" spans="1:8" x14ac:dyDescent="0.35">
      <c r="A750" s="107" t="s">
        <v>1828</v>
      </c>
      <c r="B750" s="108" t="s">
        <v>1503</v>
      </c>
      <c r="C750" s="108" t="s">
        <v>1502</v>
      </c>
      <c r="D750" s="109" t="s">
        <v>1502</v>
      </c>
      <c r="E750" s="107"/>
      <c r="F750" s="107" t="s">
        <v>584</v>
      </c>
      <c r="G750"/>
      <c r="H750"/>
    </row>
    <row r="751" spans="1:8" x14ac:dyDescent="0.35">
      <c r="A751" s="107" t="s">
        <v>1828</v>
      </c>
      <c r="B751" s="107" t="s">
        <v>1430</v>
      </c>
      <c r="C751" s="107" t="s">
        <v>1429</v>
      </c>
      <c r="D751" s="57" t="s">
        <v>1429</v>
      </c>
      <c r="E751" s="107"/>
      <c r="F751" s="107" t="s">
        <v>566</v>
      </c>
      <c r="G751"/>
      <c r="H751"/>
    </row>
    <row r="752" spans="1:8" x14ac:dyDescent="0.35">
      <c r="A752" s="107" t="s">
        <v>1828</v>
      </c>
      <c r="B752" s="108" t="s">
        <v>1184</v>
      </c>
      <c r="C752" s="108" t="s">
        <v>1183</v>
      </c>
      <c r="D752" s="109" t="s">
        <v>1183</v>
      </c>
      <c r="E752" s="107"/>
      <c r="F752" s="107" t="s">
        <v>512</v>
      </c>
      <c r="G752"/>
      <c r="H752"/>
    </row>
    <row r="753" spans="1:8" x14ac:dyDescent="0.35">
      <c r="A753" s="107" t="s">
        <v>1828</v>
      </c>
      <c r="B753" s="107" t="s">
        <v>1247</v>
      </c>
      <c r="C753" s="107" t="s">
        <v>1246</v>
      </c>
      <c r="D753" s="57" t="s">
        <v>1246</v>
      </c>
      <c r="E753" s="107"/>
      <c r="F753" s="107" t="s">
        <v>529</v>
      </c>
      <c r="G753"/>
      <c r="H753"/>
    </row>
    <row r="754" spans="1:8" x14ac:dyDescent="0.35">
      <c r="A754" s="107" t="s">
        <v>1828</v>
      </c>
      <c r="B754" s="108" t="s">
        <v>1072</v>
      </c>
      <c r="C754" s="108" t="s">
        <v>1071</v>
      </c>
      <c r="D754" s="109" t="s">
        <v>1071</v>
      </c>
      <c r="E754" s="107"/>
      <c r="F754" s="107" t="s">
        <v>492</v>
      </c>
      <c r="G754"/>
      <c r="H754"/>
    </row>
    <row r="755" spans="1:8" x14ac:dyDescent="0.35">
      <c r="A755" s="107" t="s">
        <v>1828</v>
      </c>
      <c r="B755" s="107" t="s">
        <v>1391</v>
      </c>
      <c r="C755" s="107" t="s">
        <v>1390</v>
      </c>
      <c r="D755" s="57" t="s">
        <v>1390</v>
      </c>
      <c r="E755" s="107"/>
      <c r="F755" s="107" t="s">
        <v>559</v>
      </c>
      <c r="G755"/>
      <c r="H755"/>
    </row>
    <row r="756" spans="1:8" x14ac:dyDescent="0.35">
      <c r="A756" s="107" t="s">
        <v>1828</v>
      </c>
      <c r="B756" s="108" t="s">
        <v>1451</v>
      </c>
      <c r="C756" s="108" t="s">
        <v>1450</v>
      </c>
      <c r="D756" s="109" t="s">
        <v>1450</v>
      </c>
      <c r="E756" s="107"/>
      <c r="F756" s="107" t="s">
        <v>570</v>
      </c>
      <c r="G756"/>
      <c r="H756"/>
    </row>
    <row r="757" spans="1:8" x14ac:dyDescent="0.35">
      <c r="A757" s="107" t="s">
        <v>1828</v>
      </c>
      <c r="B757" s="107" t="s">
        <v>1452</v>
      </c>
      <c r="C757" s="107" t="s">
        <v>423</v>
      </c>
      <c r="D757" s="57" t="s">
        <v>423</v>
      </c>
      <c r="E757" s="107"/>
      <c r="F757" s="107" t="s">
        <v>570</v>
      </c>
      <c r="G757"/>
      <c r="H757"/>
    </row>
    <row r="758" spans="1:8" x14ac:dyDescent="0.35">
      <c r="A758" s="107" t="s">
        <v>1828</v>
      </c>
      <c r="B758" s="108" t="s">
        <v>1100</v>
      </c>
      <c r="C758" s="108" t="s">
        <v>359</v>
      </c>
      <c r="D758" s="109" t="s">
        <v>359</v>
      </c>
      <c r="E758" s="107"/>
      <c r="F758" s="107" t="s">
        <v>498</v>
      </c>
      <c r="G758"/>
      <c r="H758"/>
    </row>
    <row r="759" spans="1:8" x14ac:dyDescent="0.35">
      <c r="A759" s="107" t="s">
        <v>1828</v>
      </c>
      <c r="B759" s="107" t="s">
        <v>1531</v>
      </c>
      <c r="C759" s="107" t="s">
        <v>442</v>
      </c>
      <c r="D759" s="57" t="s">
        <v>442</v>
      </c>
      <c r="E759" s="107"/>
      <c r="F759" s="107" t="s">
        <v>592</v>
      </c>
      <c r="G759"/>
      <c r="H759"/>
    </row>
    <row r="760" spans="1:8" x14ac:dyDescent="0.35">
      <c r="A760" s="107" t="s">
        <v>1828</v>
      </c>
      <c r="B760" s="108" t="s">
        <v>1353</v>
      </c>
      <c r="C760" s="108" t="s">
        <v>1352</v>
      </c>
      <c r="D760" s="109" t="s">
        <v>1352</v>
      </c>
      <c r="E760" s="107"/>
      <c r="F760" s="107" t="s">
        <v>550</v>
      </c>
      <c r="G760"/>
      <c r="H760"/>
    </row>
    <row r="761" spans="1:8" x14ac:dyDescent="0.35">
      <c r="A761" s="107" t="s">
        <v>1828</v>
      </c>
      <c r="B761" s="107" t="s">
        <v>1705</v>
      </c>
      <c r="C761" s="107" t="s">
        <v>1704</v>
      </c>
      <c r="D761" s="57" t="s">
        <v>1704</v>
      </c>
      <c r="E761" s="107"/>
      <c r="F761" s="107" t="s">
        <v>637</v>
      </c>
      <c r="G761"/>
      <c r="H761"/>
    </row>
    <row r="762" spans="1:8" x14ac:dyDescent="0.35">
      <c r="A762" s="107" t="s">
        <v>1828</v>
      </c>
      <c r="B762" s="108" t="s">
        <v>1109</v>
      </c>
      <c r="C762" s="108" t="s">
        <v>360</v>
      </c>
      <c r="D762" s="109" t="s">
        <v>360</v>
      </c>
      <c r="E762" s="107"/>
      <c r="F762" s="107" t="s">
        <v>499</v>
      </c>
      <c r="G762"/>
      <c r="H762"/>
    </row>
    <row r="763" spans="1:8" x14ac:dyDescent="0.35">
      <c r="A763" s="107" t="s">
        <v>1828</v>
      </c>
      <c r="B763" s="107" t="s">
        <v>1537</v>
      </c>
      <c r="C763" s="107" t="s">
        <v>1536</v>
      </c>
      <c r="D763" s="57" t="s">
        <v>1536</v>
      </c>
      <c r="E763" s="107"/>
      <c r="F763" s="107" t="s">
        <v>594</v>
      </c>
      <c r="G763"/>
      <c r="H763"/>
    </row>
    <row r="764" spans="1:8" x14ac:dyDescent="0.35">
      <c r="A764" s="107" t="s">
        <v>1828</v>
      </c>
      <c r="B764" s="108" t="s">
        <v>1411</v>
      </c>
      <c r="C764" s="108" t="s">
        <v>1410</v>
      </c>
      <c r="D764" s="109" t="s">
        <v>1410</v>
      </c>
      <c r="E764" s="107"/>
      <c r="F764" s="107" t="s">
        <v>563</v>
      </c>
      <c r="G764"/>
      <c r="H764"/>
    </row>
    <row r="765" spans="1:8" x14ac:dyDescent="0.35">
      <c r="A765" s="107" t="s">
        <v>1828</v>
      </c>
      <c r="B765" s="107" t="s">
        <v>1634</v>
      </c>
      <c r="C765" s="107" t="s">
        <v>1633</v>
      </c>
      <c r="D765" s="57" t="s">
        <v>1633</v>
      </c>
      <c r="E765" s="107"/>
      <c r="F765" s="107" t="s">
        <v>617</v>
      </c>
      <c r="G765"/>
      <c r="H765"/>
    </row>
    <row r="766" spans="1:8" x14ac:dyDescent="0.35">
      <c r="A766" s="107" t="s">
        <v>1828</v>
      </c>
      <c r="B766" s="108" t="s">
        <v>1720</v>
      </c>
      <c r="C766" s="108" t="s">
        <v>481</v>
      </c>
      <c r="D766" s="109" t="s">
        <v>481</v>
      </c>
      <c r="E766" s="107"/>
      <c r="F766" s="107" t="s">
        <v>642</v>
      </c>
      <c r="G766"/>
      <c r="H766"/>
    </row>
    <row r="767" spans="1:8" x14ac:dyDescent="0.35">
      <c r="A767" s="107" t="s">
        <v>1828</v>
      </c>
      <c r="B767" s="107" t="s">
        <v>1562</v>
      </c>
      <c r="C767" s="107" t="s">
        <v>1561</v>
      </c>
      <c r="D767" s="57" t="s">
        <v>1561</v>
      </c>
      <c r="E767" s="107"/>
      <c r="F767" s="107" t="s">
        <v>598</v>
      </c>
      <c r="G767"/>
      <c r="H767"/>
    </row>
    <row r="768" spans="1:8" x14ac:dyDescent="0.35">
      <c r="A768" s="107" t="s">
        <v>1828</v>
      </c>
      <c r="B768" s="108" t="s">
        <v>1278</v>
      </c>
      <c r="C768" s="108" t="s">
        <v>1277</v>
      </c>
      <c r="D768" s="109" t="s">
        <v>1277</v>
      </c>
      <c r="E768" s="107"/>
      <c r="F768" s="107" t="s">
        <v>536</v>
      </c>
      <c r="G768"/>
      <c r="H768"/>
    </row>
    <row r="769" spans="1:8" x14ac:dyDescent="0.35">
      <c r="A769" s="107" t="s">
        <v>1828</v>
      </c>
      <c r="B769" s="107" t="s">
        <v>1690</v>
      </c>
      <c r="C769" s="107" t="s">
        <v>1689</v>
      </c>
      <c r="D769" s="57" t="s">
        <v>1689</v>
      </c>
      <c r="E769" s="107"/>
      <c r="F769" s="107" t="s">
        <v>633</v>
      </c>
      <c r="G769"/>
      <c r="H769"/>
    </row>
    <row r="770" spans="1:8" x14ac:dyDescent="0.35">
      <c r="A770" s="107" t="s">
        <v>1828</v>
      </c>
      <c r="B770" s="108" t="s">
        <v>1308</v>
      </c>
      <c r="C770" s="108" t="s">
        <v>1307</v>
      </c>
      <c r="D770" s="109" t="s">
        <v>1307</v>
      </c>
      <c r="E770" s="107"/>
      <c r="F770" s="107" t="s">
        <v>542</v>
      </c>
      <c r="G770"/>
      <c r="H770"/>
    </row>
    <row r="771" spans="1:8" x14ac:dyDescent="0.35">
      <c r="A771" s="107" t="s">
        <v>1828</v>
      </c>
      <c r="B771" s="107" t="s">
        <v>1554</v>
      </c>
      <c r="C771" s="107" t="s">
        <v>1553</v>
      </c>
      <c r="D771" s="57" t="s">
        <v>1553</v>
      </c>
      <c r="E771" s="107"/>
      <c r="F771" s="107" t="s">
        <v>597</v>
      </c>
      <c r="G771"/>
      <c r="H771"/>
    </row>
    <row r="772" spans="1:8" x14ac:dyDescent="0.35">
      <c r="A772" s="107" t="s">
        <v>1828</v>
      </c>
      <c r="B772" s="108" t="s">
        <v>1077</v>
      </c>
      <c r="C772" s="108" t="s">
        <v>1076</v>
      </c>
      <c r="D772" s="109" t="s">
        <v>1076</v>
      </c>
      <c r="E772" s="107"/>
      <c r="F772" s="107" t="s">
        <v>493</v>
      </c>
      <c r="G772"/>
      <c r="H772"/>
    </row>
    <row r="773" spans="1:8" x14ac:dyDescent="0.35">
      <c r="A773" s="107" t="s">
        <v>1828</v>
      </c>
      <c r="B773" s="107" t="s">
        <v>1455</v>
      </c>
      <c r="C773" s="107" t="s">
        <v>424</v>
      </c>
      <c r="D773" s="57" t="s">
        <v>424</v>
      </c>
      <c r="E773" s="107"/>
      <c r="F773" s="107" t="s">
        <v>571</v>
      </c>
      <c r="G773"/>
      <c r="H773"/>
    </row>
    <row r="774" spans="1:8" x14ac:dyDescent="0.35">
      <c r="A774" s="107" t="s">
        <v>1828</v>
      </c>
      <c r="B774" s="108" t="s">
        <v>1470</v>
      </c>
      <c r="C774" s="108" t="s">
        <v>1469</v>
      </c>
      <c r="D774" s="109" t="s">
        <v>1469</v>
      </c>
      <c r="E774" s="107"/>
      <c r="F774" s="107" t="s">
        <v>575</v>
      </c>
      <c r="G774"/>
      <c r="H774"/>
    </row>
    <row r="775" spans="1:8" x14ac:dyDescent="0.35">
      <c r="A775" s="107" t="s">
        <v>1828</v>
      </c>
      <c r="B775" s="107" t="s">
        <v>1399</v>
      </c>
      <c r="C775" s="107" t="s">
        <v>1398</v>
      </c>
      <c r="D775" s="57" t="s">
        <v>1398</v>
      </c>
      <c r="E775" s="107"/>
      <c r="F775" s="107" t="s">
        <v>561</v>
      </c>
      <c r="G775"/>
      <c r="H775"/>
    </row>
    <row r="776" spans="1:8" x14ac:dyDescent="0.35">
      <c r="A776" s="107" t="s">
        <v>1828</v>
      </c>
      <c r="B776" s="108" t="s">
        <v>1572</v>
      </c>
      <c r="C776" s="108" t="s">
        <v>1571</v>
      </c>
      <c r="D776" s="109" t="s">
        <v>1571</v>
      </c>
      <c r="E776" s="107"/>
      <c r="F776" s="107" t="s">
        <v>600</v>
      </c>
      <c r="G776"/>
      <c r="H776"/>
    </row>
    <row r="777" spans="1:8" x14ac:dyDescent="0.35">
      <c r="A777" s="107" t="s">
        <v>1828</v>
      </c>
      <c r="B777" s="107" t="s">
        <v>1659</v>
      </c>
      <c r="C777" s="107" t="s">
        <v>1658</v>
      </c>
      <c r="D777" s="57" t="s">
        <v>1658</v>
      </c>
      <c r="E777" s="107"/>
      <c r="F777" s="107" t="s">
        <v>623</v>
      </c>
      <c r="G777"/>
      <c r="H777"/>
    </row>
    <row r="778" spans="1:8" x14ac:dyDescent="0.35">
      <c r="A778" s="107" t="s">
        <v>1828</v>
      </c>
      <c r="B778" s="108" t="s">
        <v>1731</v>
      </c>
      <c r="C778" s="108" t="s">
        <v>1730</v>
      </c>
      <c r="D778" s="109" t="s">
        <v>1730</v>
      </c>
      <c r="E778" s="107"/>
      <c r="F778" s="107" t="s">
        <v>646</v>
      </c>
      <c r="G778"/>
      <c r="H778"/>
    </row>
    <row r="779" spans="1:8" x14ac:dyDescent="0.35">
      <c r="A779" s="107" t="s">
        <v>1828</v>
      </c>
      <c r="B779" s="107" t="s">
        <v>1458</v>
      </c>
      <c r="C779" s="107" t="s">
        <v>425</v>
      </c>
      <c r="D779" s="57" t="s">
        <v>425</v>
      </c>
      <c r="E779" s="107"/>
      <c r="F779" s="107" t="s">
        <v>572</v>
      </c>
      <c r="G779"/>
      <c r="H779"/>
    </row>
    <row r="780" spans="1:8" x14ac:dyDescent="0.35">
      <c r="A780" s="107" t="s">
        <v>1828</v>
      </c>
      <c r="B780" s="108" t="s">
        <v>1461</v>
      </c>
      <c r="C780" s="108" t="s">
        <v>426</v>
      </c>
      <c r="D780" s="109" t="s">
        <v>426</v>
      </c>
      <c r="E780" s="107"/>
      <c r="F780" s="107" t="s">
        <v>573</v>
      </c>
      <c r="G780"/>
      <c r="H780"/>
    </row>
    <row r="781" spans="1:8" x14ac:dyDescent="0.35">
      <c r="A781" s="107" t="s">
        <v>1828</v>
      </c>
      <c r="B781" s="107" t="s">
        <v>1464</v>
      </c>
      <c r="C781" s="107" t="s">
        <v>1026</v>
      </c>
      <c r="D781" s="57" t="s">
        <v>1026</v>
      </c>
      <c r="E781" s="107"/>
      <c r="F781" s="107" t="s">
        <v>574</v>
      </c>
      <c r="G781"/>
      <c r="H781"/>
    </row>
    <row r="782" spans="1:8" x14ac:dyDescent="0.35">
      <c r="A782" s="107" t="s">
        <v>1828</v>
      </c>
      <c r="B782" s="108" t="s">
        <v>1528</v>
      </c>
      <c r="C782" s="108" t="s">
        <v>1527</v>
      </c>
      <c r="D782" s="109" t="s">
        <v>1527</v>
      </c>
      <c r="E782" s="107"/>
      <c r="F782" s="107" t="s">
        <v>591</v>
      </c>
      <c r="G782"/>
      <c r="H782"/>
    </row>
    <row r="783" spans="1:8" x14ac:dyDescent="0.35">
      <c r="A783" s="107" t="s">
        <v>1828</v>
      </c>
      <c r="B783" s="107" t="s">
        <v>1093</v>
      </c>
      <c r="C783" s="107" t="s">
        <v>1092</v>
      </c>
      <c r="D783" s="57" t="s">
        <v>1092</v>
      </c>
      <c r="E783" s="107"/>
      <c r="F783" s="107" t="s">
        <v>497</v>
      </c>
      <c r="G783"/>
      <c r="H783"/>
    </row>
    <row r="784" spans="1:8" x14ac:dyDescent="0.35">
      <c r="A784" s="107" t="s">
        <v>1828</v>
      </c>
      <c r="B784" s="108" t="s">
        <v>1505</v>
      </c>
      <c r="C784" s="108" t="s">
        <v>1504</v>
      </c>
      <c r="D784" s="109" t="s">
        <v>1504</v>
      </c>
      <c r="E784" s="107"/>
      <c r="F784" s="107" t="s">
        <v>584</v>
      </c>
      <c r="G784"/>
      <c r="H784"/>
    </row>
    <row r="785" spans="1:8" x14ac:dyDescent="0.35">
      <c r="A785" s="107" t="s">
        <v>1828</v>
      </c>
      <c r="B785" s="107" t="s">
        <v>1186</v>
      </c>
      <c r="C785" s="107" t="s">
        <v>1185</v>
      </c>
      <c r="D785" s="57" t="s">
        <v>1185</v>
      </c>
      <c r="E785" s="107"/>
      <c r="F785" s="107" t="s">
        <v>512</v>
      </c>
      <c r="G785"/>
      <c r="H785"/>
    </row>
    <row r="786" spans="1:8" x14ac:dyDescent="0.35">
      <c r="A786" s="107" t="s">
        <v>1828</v>
      </c>
      <c r="B786" s="108" t="s">
        <v>1367</v>
      </c>
      <c r="C786" s="108" t="s">
        <v>407</v>
      </c>
      <c r="D786" s="109" t="s">
        <v>407</v>
      </c>
      <c r="E786" s="107"/>
      <c r="F786" s="107" t="s">
        <v>552</v>
      </c>
      <c r="G786"/>
      <c r="H786"/>
    </row>
    <row r="787" spans="1:8" x14ac:dyDescent="0.35">
      <c r="A787" s="107" t="s">
        <v>1828</v>
      </c>
      <c r="B787" s="107" t="s">
        <v>1723</v>
      </c>
      <c r="C787" s="107" t="s">
        <v>482</v>
      </c>
      <c r="D787" s="57" t="s">
        <v>482</v>
      </c>
      <c r="E787" s="107"/>
      <c r="F787" s="107" t="s">
        <v>643</v>
      </c>
      <c r="G787"/>
      <c r="H787"/>
    </row>
    <row r="788" spans="1:8" x14ac:dyDescent="0.35">
      <c r="A788" s="107" t="s">
        <v>1828</v>
      </c>
      <c r="B788" s="108" t="s">
        <v>1472</v>
      </c>
      <c r="C788" s="108" t="s">
        <v>1471</v>
      </c>
      <c r="D788" s="109" t="s">
        <v>1471</v>
      </c>
      <c r="E788" s="107"/>
      <c r="F788" s="107" t="s">
        <v>575</v>
      </c>
      <c r="G788"/>
      <c r="H788"/>
    </row>
    <row r="789" spans="1:8" x14ac:dyDescent="0.35">
      <c r="A789" s="107" t="s">
        <v>1828</v>
      </c>
      <c r="B789" s="107" t="s">
        <v>1095</v>
      </c>
      <c r="C789" s="107" t="s">
        <v>1094</v>
      </c>
      <c r="D789" s="57" t="s">
        <v>1094</v>
      </c>
      <c r="E789" s="107"/>
      <c r="F789" s="107" t="s">
        <v>497</v>
      </c>
      <c r="G789"/>
      <c r="H789"/>
    </row>
    <row r="790" spans="1:8" x14ac:dyDescent="0.35">
      <c r="A790" s="107" t="s">
        <v>1828</v>
      </c>
      <c r="B790" s="108" t="s">
        <v>1707</v>
      </c>
      <c r="C790" s="108" t="s">
        <v>1706</v>
      </c>
      <c r="D790" s="109" t="s">
        <v>1706</v>
      </c>
      <c r="E790" s="107"/>
      <c r="F790" s="107" t="s">
        <v>637</v>
      </c>
      <c r="G790"/>
      <c r="H790"/>
    </row>
    <row r="791" spans="1:8" x14ac:dyDescent="0.35">
      <c r="A791" s="107" t="s">
        <v>1828</v>
      </c>
      <c r="B791" s="107" t="s">
        <v>1380</v>
      </c>
      <c r="C791" s="107" t="s">
        <v>1379</v>
      </c>
      <c r="D791" s="57" t="s">
        <v>1379</v>
      </c>
      <c r="E791" s="107"/>
      <c r="F791" s="107" t="s">
        <v>556</v>
      </c>
      <c r="G791"/>
      <c r="H791"/>
    </row>
    <row r="792" spans="1:8" x14ac:dyDescent="0.35">
      <c r="A792" s="107" t="s">
        <v>1828</v>
      </c>
      <c r="B792" s="108" t="s">
        <v>1375</v>
      </c>
      <c r="C792" s="108" t="s">
        <v>1374</v>
      </c>
      <c r="D792" s="109" t="s">
        <v>1374</v>
      </c>
      <c r="E792" s="107"/>
      <c r="F792" s="107" t="s">
        <v>554</v>
      </c>
      <c r="G792"/>
      <c r="H792"/>
    </row>
    <row r="793" spans="1:8" x14ac:dyDescent="0.35">
      <c r="A793" s="107" t="s">
        <v>1828</v>
      </c>
      <c r="B793" s="107" t="s">
        <v>1724</v>
      </c>
      <c r="C793" s="107" t="s">
        <v>1040</v>
      </c>
      <c r="D793" s="57" t="s">
        <v>1040</v>
      </c>
      <c r="E793" s="107"/>
      <c r="F793" s="107" t="s">
        <v>644</v>
      </c>
      <c r="G793"/>
      <c r="H793"/>
    </row>
    <row r="794" spans="1:8" x14ac:dyDescent="0.35">
      <c r="A794" s="107" t="s">
        <v>1828</v>
      </c>
      <c r="B794" s="108" t="s">
        <v>1432</v>
      </c>
      <c r="C794" s="108" t="s">
        <v>1431</v>
      </c>
      <c r="D794" s="109" t="s">
        <v>1431</v>
      </c>
      <c r="E794" s="107"/>
      <c r="F794" s="107" t="s">
        <v>566</v>
      </c>
      <c r="G794"/>
      <c r="H794"/>
    </row>
    <row r="795" spans="1:8" x14ac:dyDescent="0.35">
      <c r="A795" s="107" t="s">
        <v>1828</v>
      </c>
      <c r="B795" s="107" t="s">
        <v>1406</v>
      </c>
      <c r="C795" s="107" t="s">
        <v>1405</v>
      </c>
      <c r="D795" s="57" t="s">
        <v>1405</v>
      </c>
      <c r="E795" s="107"/>
      <c r="F795" s="107" t="s">
        <v>562</v>
      </c>
      <c r="G795"/>
      <c r="H795"/>
    </row>
    <row r="796" spans="1:8" x14ac:dyDescent="0.35">
      <c r="A796" s="107" t="s">
        <v>1828</v>
      </c>
      <c r="B796" s="108" t="s">
        <v>1422</v>
      </c>
      <c r="C796" s="108" t="s">
        <v>1421</v>
      </c>
      <c r="D796" s="109" t="s">
        <v>1421</v>
      </c>
      <c r="E796" s="107"/>
      <c r="F796" s="107" t="s">
        <v>565</v>
      </c>
      <c r="G796"/>
      <c r="H796"/>
    </row>
    <row r="797" spans="1:8" x14ac:dyDescent="0.35">
      <c r="A797" s="107" t="s">
        <v>1828</v>
      </c>
      <c r="B797" s="107" t="s">
        <v>1413</v>
      </c>
      <c r="C797" s="107" t="s">
        <v>1412</v>
      </c>
      <c r="D797" s="57" t="s">
        <v>1412</v>
      </c>
      <c r="E797" s="107"/>
      <c r="F797" s="107" t="s">
        <v>563</v>
      </c>
      <c r="G797"/>
      <c r="H797"/>
    </row>
    <row r="798" spans="1:8" x14ac:dyDescent="0.35">
      <c r="A798" s="107" t="s">
        <v>1828</v>
      </c>
      <c r="B798" s="108" t="s">
        <v>1382</v>
      </c>
      <c r="C798" s="108" t="s">
        <v>1381</v>
      </c>
      <c r="D798" s="109" t="s">
        <v>1381</v>
      </c>
      <c r="E798" s="107"/>
      <c r="F798" s="107" t="s">
        <v>556</v>
      </c>
      <c r="G798"/>
      <c r="H798"/>
    </row>
    <row r="799" spans="1:8" x14ac:dyDescent="0.35">
      <c r="A799" s="107" t="s">
        <v>1828</v>
      </c>
      <c r="B799" s="107" t="s">
        <v>1061</v>
      </c>
      <c r="C799" s="107" t="s">
        <v>1060</v>
      </c>
      <c r="D799" s="57" t="s">
        <v>1060</v>
      </c>
      <c r="E799" s="107"/>
      <c r="F799" s="107" t="s">
        <v>489</v>
      </c>
      <c r="G799"/>
      <c r="H799"/>
    </row>
    <row r="800" spans="1:8" x14ac:dyDescent="0.35">
      <c r="A800" s="107" t="s">
        <v>1828</v>
      </c>
      <c r="B800" s="108" t="s">
        <v>1116</v>
      </c>
      <c r="C800" s="108" t="s">
        <v>361</v>
      </c>
      <c r="D800" s="109" t="s">
        <v>361</v>
      </c>
      <c r="E800" s="107"/>
      <c r="F800" s="107" t="s">
        <v>500</v>
      </c>
      <c r="G800"/>
      <c r="H800"/>
    </row>
    <row r="801" spans="1:8" x14ac:dyDescent="0.35">
      <c r="A801" s="107" t="s">
        <v>1828</v>
      </c>
      <c r="B801" s="107" t="s">
        <v>1123</v>
      </c>
      <c r="C801" s="107" t="s">
        <v>362</v>
      </c>
      <c r="D801" s="57" t="s">
        <v>362</v>
      </c>
      <c r="E801" s="107"/>
      <c r="F801" s="107" t="s">
        <v>501</v>
      </c>
      <c r="G801"/>
      <c r="H801"/>
    </row>
    <row r="802" spans="1:8" x14ac:dyDescent="0.35">
      <c r="A802" s="107" t="s">
        <v>1828</v>
      </c>
      <c r="B802" s="108" t="s">
        <v>1434</v>
      </c>
      <c r="C802" s="108" t="s">
        <v>1433</v>
      </c>
      <c r="D802" s="109" t="s">
        <v>1433</v>
      </c>
      <c r="E802" s="107"/>
      <c r="F802" s="107" t="s">
        <v>566</v>
      </c>
      <c r="G802"/>
      <c r="H802"/>
    </row>
    <row r="803" spans="1:8" x14ac:dyDescent="0.35">
      <c r="A803" s="107" t="s">
        <v>1828</v>
      </c>
      <c r="B803" s="107" t="s">
        <v>1696</v>
      </c>
      <c r="C803" s="107" t="s">
        <v>1695</v>
      </c>
      <c r="D803" s="57" t="s">
        <v>1695</v>
      </c>
      <c r="E803" s="107"/>
      <c r="F803" s="107" t="s">
        <v>634</v>
      </c>
      <c r="G803"/>
      <c r="H803"/>
    </row>
    <row r="804" spans="1:8" x14ac:dyDescent="0.35">
      <c r="A804" s="107" t="s">
        <v>1828</v>
      </c>
      <c r="B804" s="108" t="s">
        <v>1665</v>
      </c>
      <c r="C804" s="108" t="s">
        <v>1664</v>
      </c>
      <c r="D804" s="109" t="s">
        <v>1664</v>
      </c>
      <c r="E804" s="107"/>
      <c r="F804" s="107" t="s">
        <v>624</v>
      </c>
      <c r="G804"/>
      <c r="H804"/>
    </row>
    <row r="805" spans="1:8" x14ac:dyDescent="0.35">
      <c r="A805" s="107" t="s">
        <v>1828</v>
      </c>
      <c r="B805" s="107" t="s">
        <v>1118</v>
      </c>
      <c r="C805" s="107" t="s">
        <v>1117</v>
      </c>
      <c r="D805" s="57" t="s">
        <v>1117</v>
      </c>
      <c r="E805" s="107"/>
      <c r="F805" s="107" t="s">
        <v>500</v>
      </c>
      <c r="G805"/>
      <c r="H805"/>
    </row>
    <row r="806" spans="1:8" x14ac:dyDescent="0.35">
      <c r="A806" s="107" t="s">
        <v>1828</v>
      </c>
      <c r="B806" s="108" t="s">
        <v>1355</v>
      </c>
      <c r="C806" s="108" t="s">
        <v>1354</v>
      </c>
      <c r="D806" s="109" t="s">
        <v>1354</v>
      </c>
      <c r="E806" s="107"/>
      <c r="F806" s="107" t="s">
        <v>550</v>
      </c>
      <c r="G806"/>
      <c r="H806"/>
    </row>
    <row r="807" spans="1:8" x14ac:dyDescent="0.35">
      <c r="A807" s="107" t="s">
        <v>1828</v>
      </c>
      <c r="B807" s="107" t="s">
        <v>1102</v>
      </c>
      <c r="C807" s="107" t="s">
        <v>1101</v>
      </c>
      <c r="D807" s="57" t="s">
        <v>1101</v>
      </c>
      <c r="E807" s="107"/>
      <c r="F807" s="107" t="s">
        <v>498</v>
      </c>
      <c r="G807"/>
      <c r="H807"/>
    </row>
    <row r="808" spans="1:8" x14ac:dyDescent="0.35">
      <c r="A808" s="107" t="s">
        <v>1828</v>
      </c>
      <c r="B808" s="108" t="s">
        <v>1442</v>
      </c>
      <c r="C808" s="108" t="s">
        <v>1441</v>
      </c>
      <c r="D808" s="109" t="s">
        <v>1441</v>
      </c>
      <c r="E808" s="107"/>
      <c r="F808" s="107" t="s">
        <v>568</v>
      </c>
      <c r="G808"/>
      <c r="H808"/>
    </row>
    <row r="809" spans="1:8" x14ac:dyDescent="0.35">
      <c r="A809" s="107" t="s">
        <v>1828</v>
      </c>
      <c r="B809" s="107" t="s">
        <v>1104</v>
      </c>
      <c r="C809" s="107" t="s">
        <v>1103</v>
      </c>
      <c r="D809" s="57" t="s">
        <v>1103</v>
      </c>
      <c r="E809" s="107"/>
      <c r="F809" s="107" t="s">
        <v>498</v>
      </c>
      <c r="G809"/>
      <c r="H809"/>
    </row>
    <row r="810" spans="1:8" x14ac:dyDescent="0.35">
      <c r="A810" s="107" t="s">
        <v>1828</v>
      </c>
      <c r="B810" s="108" t="s">
        <v>1289</v>
      </c>
      <c r="C810" s="108" t="s">
        <v>1288</v>
      </c>
      <c r="D810" s="109" t="s">
        <v>1288</v>
      </c>
      <c r="E810" s="107"/>
      <c r="F810" s="107" t="s">
        <v>539</v>
      </c>
      <c r="G810"/>
      <c r="H810"/>
    </row>
    <row r="811" spans="1:8" x14ac:dyDescent="0.35">
      <c r="A811" s="107" t="s">
        <v>1828</v>
      </c>
      <c r="B811" s="107" t="s">
        <v>1177</v>
      </c>
      <c r="C811" s="107" t="s">
        <v>1176</v>
      </c>
      <c r="D811" s="57" t="s">
        <v>1176</v>
      </c>
      <c r="E811" s="107"/>
      <c r="F811" s="107" t="s">
        <v>510</v>
      </c>
      <c r="G811"/>
      <c r="H811"/>
    </row>
    <row r="812" spans="1:8" x14ac:dyDescent="0.35">
      <c r="A812" s="107" t="s">
        <v>1828</v>
      </c>
      <c r="B812" s="108" t="s">
        <v>1315</v>
      </c>
      <c r="C812" s="108" t="s">
        <v>1314</v>
      </c>
      <c r="D812" s="109" t="s">
        <v>1314</v>
      </c>
      <c r="E812" s="107"/>
      <c r="F812" s="107" t="s">
        <v>543</v>
      </c>
      <c r="G812"/>
      <c r="H812"/>
    </row>
    <row r="813" spans="1:8" x14ac:dyDescent="0.35">
      <c r="A813" s="107" t="s">
        <v>1828</v>
      </c>
      <c r="B813" s="107" t="s">
        <v>1317</v>
      </c>
      <c r="C813" s="107" t="s">
        <v>1316</v>
      </c>
      <c r="D813" s="57" t="s">
        <v>1316</v>
      </c>
      <c r="E813" s="107"/>
      <c r="F813" s="107" t="s">
        <v>543</v>
      </c>
      <c r="G813"/>
      <c r="H813"/>
    </row>
    <row r="814" spans="1:8" x14ac:dyDescent="0.35">
      <c r="A814" s="107" t="s">
        <v>1828</v>
      </c>
      <c r="B814" s="108" t="s">
        <v>1579</v>
      </c>
      <c r="C814" s="108" t="s">
        <v>1578</v>
      </c>
      <c r="D814" s="109" t="s">
        <v>1578</v>
      </c>
      <c r="E814" s="107"/>
      <c r="F814" s="107" t="s">
        <v>603</v>
      </c>
      <c r="G814"/>
      <c r="H814"/>
    </row>
    <row r="815" spans="1:8" x14ac:dyDescent="0.35">
      <c r="A815" s="107" t="s">
        <v>1828</v>
      </c>
      <c r="B815" s="107" t="s">
        <v>1291</v>
      </c>
      <c r="C815" s="107" t="s">
        <v>1290</v>
      </c>
      <c r="D815" s="57" t="s">
        <v>1290</v>
      </c>
      <c r="E815" s="107"/>
      <c r="F815" s="107" t="s">
        <v>539</v>
      </c>
      <c r="G815"/>
      <c r="H815"/>
    </row>
    <row r="816" spans="1:8" x14ac:dyDescent="0.35">
      <c r="A816" s="107" t="s">
        <v>1828</v>
      </c>
      <c r="B816" s="108" t="s">
        <v>1280</v>
      </c>
      <c r="C816" s="108" t="s">
        <v>1279</v>
      </c>
      <c r="D816" s="109" t="s">
        <v>1279</v>
      </c>
      <c r="E816" s="107"/>
      <c r="F816" s="107" t="s">
        <v>536</v>
      </c>
      <c r="G816"/>
      <c r="H816"/>
    </row>
    <row r="817" spans="1:8" x14ac:dyDescent="0.35">
      <c r="A817" s="107" t="s">
        <v>1828</v>
      </c>
      <c r="B817" s="107" t="s">
        <v>1597</v>
      </c>
      <c r="C817" s="107" t="s">
        <v>455</v>
      </c>
      <c r="D817" s="57" t="s">
        <v>455</v>
      </c>
      <c r="E817" s="107"/>
      <c r="F817" s="107" t="s">
        <v>608</v>
      </c>
      <c r="G817"/>
      <c r="H817"/>
    </row>
    <row r="818" spans="1:8" x14ac:dyDescent="0.35">
      <c r="A818" s="107" t="s">
        <v>1828</v>
      </c>
      <c r="B818" s="108" t="s">
        <v>1654</v>
      </c>
      <c r="C818" s="108" t="s">
        <v>1653</v>
      </c>
      <c r="D818" s="109" t="s">
        <v>1653</v>
      </c>
      <c r="E818" s="107"/>
      <c r="F818" s="107" t="s">
        <v>621</v>
      </c>
      <c r="G818"/>
      <c r="H818"/>
    </row>
    <row r="819" spans="1:8" x14ac:dyDescent="0.35">
      <c r="A819" s="107" t="s">
        <v>1828</v>
      </c>
      <c r="B819" s="107" t="s">
        <v>1265</v>
      </c>
      <c r="C819" s="107" t="s">
        <v>1264</v>
      </c>
      <c r="D819" s="57" t="s">
        <v>1264</v>
      </c>
      <c r="E819" s="107"/>
      <c r="F819" s="107" t="s">
        <v>533</v>
      </c>
      <c r="G819"/>
      <c r="H819"/>
    </row>
    <row r="820" spans="1:8" x14ac:dyDescent="0.35">
      <c r="A820" s="107" t="s">
        <v>1828</v>
      </c>
      <c r="B820" s="108" t="s">
        <v>1727</v>
      </c>
      <c r="C820" s="108" t="s">
        <v>483</v>
      </c>
      <c r="D820" s="109" t="s">
        <v>483</v>
      </c>
      <c r="E820" s="107"/>
      <c r="F820" s="107" t="s">
        <v>645</v>
      </c>
      <c r="G820"/>
      <c r="H820"/>
    </row>
    <row r="821" spans="1:8" x14ac:dyDescent="0.35">
      <c r="A821" s="107" t="s">
        <v>1828</v>
      </c>
      <c r="B821" s="107" t="s">
        <v>1457</v>
      </c>
      <c r="C821" s="107" t="s">
        <v>1456</v>
      </c>
      <c r="D821" s="57" t="s">
        <v>1456</v>
      </c>
      <c r="E821" s="107"/>
      <c r="F821" s="107" t="s">
        <v>571</v>
      </c>
      <c r="G821"/>
      <c r="H821"/>
    </row>
    <row r="822" spans="1:8" x14ac:dyDescent="0.35">
      <c r="A822" s="107" t="s">
        <v>1828</v>
      </c>
      <c r="B822" s="108" t="s">
        <v>1538</v>
      </c>
      <c r="C822" s="108" t="s">
        <v>443</v>
      </c>
      <c r="D822" s="109" t="s">
        <v>443</v>
      </c>
      <c r="E822" s="107"/>
      <c r="F822" s="107" t="s">
        <v>594</v>
      </c>
      <c r="G822"/>
      <c r="H822"/>
    </row>
    <row r="823" spans="1:8" x14ac:dyDescent="0.35">
      <c r="A823" s="107" t="s">
        <v>1828</v>
      </c>
      <c r="B823" s="107" t="s">
        <v>1221</v>
      </c>
      <c r="C823" s="107" t="s">
        <v>1220</v>
      </c>
      <c r="D823" s="57" t="s">
        <v>1220</v>
      </c>
      <c r="E823" s="107"/>
      <c r="F823" s="107" t="s">
        <v>521</v>
      </c>
      <c r="G823"/>
      <c r="H823"/>
    </row>
    <row r="824" spans="1:8" x14ac:dyDescent="0.35">
      <c r="A824" s="107" t="s">
        <v>1828</v>
      </c>
      <c r="B824" s="108" t="s">
        <v>1618</v>
      </c>
      <c r="C824" s="108" t="s">
        <v>1617</v>
      </c>
      <c r="D824" s="109" t="s">
        <v>1617</v>
      </c>
      <c r="E824" s="107"/>
      <c r="F824" s="107" t="s">
        <v>612</v>
      </c>
      <c r="G824"/>
      <c r="H824"/>
    </row>
    <row r="825" spans="1:8" x14ac:dyDescent="0.35">
      <c r="A825" s="107" t="s">
        <v>1828</v>
      </c>
      <c r="B825" s="107" t="s">
        <v>1656</v>
      </c>
      <c r="C825" s="107" t="s">
        <v>1655</v>
      </c>
      <c r="D825" s="57" t="s">
        <v>1655</v>
      </c>
      <c r="E825" s="107"/>
      <c r="F825" s="107" t="s">
        <v>622</v>
      </c>
      <c r="G825"/>
      <c r="H825"/>
    </row>
    <row r="826" spans="1:8" x14ac:dyDescent="0.35">
      <c r="A826" s="107" t="s">
        <v>1828</v>
      </c>
      <c r="B826" s="108" t="s">
        <v>1197</v>
      </c>
      <c r="C826" s="108" t="s">
        <v>1196</v>
      </c>
      <c r="D826" s="109" t="s">
        <v>1196</v>
      </c>
      <c r="E826" s="107"/>
      <c r="F826" s="107" t="s">
        <v>514</v>
      </c>
      <c r="G826"/>
      <c r="H826"/>
    </row>
    <row r="827" spans="1:8" x14ac:dyDescent="0.35">
      <c r="A827" s="107" t="s">
        <v>1828</v>
      </c>
      <c r="B827" s="107" t="s">
        <v>1513</v>
      </c>
      <c r="C827" s="107" t="s">
        <v>1512</v>
      </c>
      <c r="D827" s="57" t="s">
        <v>1512</v>
      </c>
      <c r="E827" s="107"/>
      <c r="F827" s="107" t="s">
        <v>586</v>
      </c>
      <c r="G827"/>
      <c r="H827"/>
    </row>
    <row r="828" spans="1:8" x14ac:dyDescent="0.35">
      <c r="A828" s="107" t="s">
        <v>1828</v>
      </c>
      <c r="B828" s="108" t="s">
        <v>1063</v>
      </c>
      <c r="C828" s="108" t="s">
        <v>1062</v>
      </c>
      <c r="D828" s="109" t="s">
        <v>1062</v>
      </c>
      <c r="E828" s="107"/>
      <c r="F828" s="107" t="s">
        <v>489</v>
      </c>
      <c r="G828"/>
      <c r="H828"/>
    </row>
    <row r="829" spans="1:8" x14ac:dyDescent="0.35">
      <c r="A829" s="107" t="s">
        <v>1828</v>
      </c>
      <c r="B829" s="107" t="s">
        <v>1125</v>
      </c>
      <c r="C829" s="107" t="s">
        <v>1124</v>
      </c>
      <c r="D829" s="57" t="s">
        <v>1124</v>
      </c>
      <c r="E829" s="107"/>
      <c r="F829" s="107" t="s">
        <v>502</v>
      </c>
      <c r="G829"/>
      <c r="H829"/>
    </row>
    <row r="830" spans="1:8" x14ac:dyDescent="0.35">
      <c r="A830" s="107" t="s">
        <v>1828</v>
      </c>
      <c r="B830" s="108" t="s">
        <v>1160</v>
      </c>
      <c r="C830" s="108" t="s">
        <v>1159</v>
      </c>
      <c r="D830" s="109" t="s">
        <v>1159</v>
      </c>
      <c r="E830" s="107"/>
      <c r="F830" s="107" t="s">
        <v>507</v>
      </c>
      <c r="G830"/>
      <c r="H830"/>
    </row>
    <row r="831" spans="1:8" x14ac:dyDescent="0.35">
      <c r="A831" s="107" t="s">
        <v>1828</v>
      </c>
      <c r="B831" s="107" t="s">
        <v>1126</v>
      </c>
      <c r="C831" s="107" t="s">
        <v>363</v>
      </c>
      <c r="D831" s="57" t="s">
        <v>363</v>
      </c>
      <c r="E831" s="107"/>
      <c r="F831" s="107" t="s">
        <v>502</v>
      </c>
      <c r="G831"/>
      <c r="H831"/>
    </row>
    <row r="832" spans="1:8" x14ac:dyDescent="0.35">
      <c r="A832" s="107" t="s">
        <v>1828</v>
      </c>
      <c r="B832" s="108" t="s">
        <v>1342</v>
      </c>
      <c r="C832" s="108" t="s">
        <v>1341</v>
      </c>
      <c r="D832" s="109" t="s">
        <v>1341</v>
      </c>
      <c r="E832" s="107"/>
      <c r="F832" s="107" t="s">
        <v>548</v>
      </c>
      <c r="G832"/>
      <c r="H832"/>
    </row>
    <row r="833" spans="1:8" x14ac:dyDescent="0.35">
      <c r="A833" s="107" t="s">
        <v>1828</v>
      </c>
      <c r="B833" s="107" t="s">
        <v>1250</v>
      </c>
      <c r="C833" s="107" t="s">
        <v>389</v>
      </c>
      <c r="D833" s="57" t="s">
        <v>389</v>
      </c>
      <c r="E833" s="107"/>
      <c r="F833" s="107" t="s">
        <v>530</v>
      </c>
      <c r="G833"/>
      <c r="H833"/>
    </row>
    <row r="834" spans="1:8" x14ac:dyDescent="0.35">
      <c r="A834" s="107" t="s">
        <v>1828</v>
      </c>
      <c r="B834" s="108" t="s">
        <v>1333</v>
      </c>
      <c r="C834" s="108" t="s">
        <v>1332</v>
      </c>
      <c r="D834" s="109" t="s">
        <v>1332</v>
      </c>
      <c r="E834" s="107"/>
      <c r="F834" s="107" t="s">
        <v>547</v>
      </c>
      <c r="G834"/>
      <c r="H834"/>
    </row>
    <row r="835" spans="1:8" x14ac:dyDescent="0.35">
      <c r="A835" s="107" t="s">
        <v>1828</v>
      </c>
      <c r="B835" s="107" t="s">
        <v>1120</v>
      </c>
      <c r="C835" s="107" t="s">
        <v>1119</v>
      </c>
      <c r="D835" s="57" t="s">
        <v>1119</v>
      </c>
      <c r="E835" s="107"/>
      <c r="F835" s="107" t="s">
        <v>500</v>
      </c>
      <c r="G835"/>
      <c r="H835"/>
    </row>
    <row r="836" spans="1:8" x14ac:dyDescent="0.35">
      <c r="A836" s="107" t="s">
        <v>1828</v>
      </c>
      <c r="B836" s="108" t="s">
        <v>1732</v>
      </c>
      <c r="C836" s="108" t="s">
        <v>484</v>
      </c>
      <c r="D836" s="109" t="s">
        <v>484</v>
      </c>
      <c r="E836" s="107"/>
      <c r="F836" s="107" t="s">
        <v>646</v>
      </c>
      <c r="G836"/>
      <c r="H836"/>
    </row>
    <row r="837" spans="1:8" x14ac:dyDescent="0.35">
      <c r="A837" s="107" t="s">
        <v>1828</v>
      </c>
      <c r="B837" s="107" t="s">
        <v>1226</v>
      </c>
      <c r="C837" s="107" t="s">
        <v>1225</v>
      </c>
      <c r="D837" s="57" t="s">
        <v>1225</v>
      </c>
      <c r="E837" s="107"/>
      <c r="F837" s="107" t="s">
        <v>522</v>
      </c>
      <c r="G837"/>
      <c r="H837"/>
    </row>
    <row r="838" spans="1:8" x14ac:dyDescent="0.35">
      <c r="A838" s="107" t="s">
        <v>1828</v>
      </c>
      <c r="B838" s="108" t="s">
        <v>1360</v>
      </c>
      <c r="C838" s="108" t="s">
        <v>1359</v>
      </c>
      <c r="D838" s="109" t="s">
        <v>1359</v>
      </c>
      <c r="E838" s="107"/>
      <c r="F838" s="107" t="s">
        <v>551</v>
      </c>
      <c r="G838"/>
      <c r="H838"/>
    </row>
    <row r="839" spans="1:8" x14ac:dyDescent="0.35">
      <c r="A839" s="107" t="s">
        <v>1828</v>
      </c>
      <c r="B839" s="107" t="s">
        <v>1147</v>
      </c>
      <c r="C839" s="107" t="s">
        <v>1146</v>
      </c>
      <c r="D839" s="57" t="s">
        <v>1146</v>
      </c>
      <c r="E839" s="107"/>
      <c r="F839" s="107" t="s">
        <v>505</v>
      </c>
      <c r="G839"/>
      <c r="H839"/>
    </row>
    <row r="840" spans="1:8" x14ac:dyDescent="0.35">
      <c r="A840" s="107" t="s">
        <v>1828</v>
      </c>
      <c r="B840" s="108" t="s">
        <v>1128</v>
      </c>
      <c r="C840" s="108" t="s">
        <v>1127</v>
      </c>
      <c r="D840" s="109" t="s">
        <v>1127</v>
      </c>
      <c r="E840" s="107"/>
      <c r="F840" s="107" t="s">
        <v>502</v>
      </c>
      <c r="G840"/>
      <c r="H840"/>
    </row>
    <row r="841" spans="1:8" x14ac:dyDescent="0.35">
      <c r="A841" s="107" t="s">
        <v>1828</v>
      </c>
      <c r="B841" s="107" t="s">
        <v>1394</v>
      </c>
      <c r="C841" s="107" t="s">
        <v>1393</v>
      </c>
      <c r="D841" s="57" t="s">
        <v>1393</v>
      </c>
      <c r="E841" s="107"/>
      <c r="F841" s="107" t="s">
        <v>560</v>
      </c>
      <c r="G841"/>
      <c r="H841"/>
    </row>
    <row r="842" spans="1:8" x14ac:dyDescent="0.35">
      <c r="A842" s="107" t="s">
        <v>1828</v>
      </c>
      <c r="B842" s="108" t="s">
        <v>1130</v>
      </c>
      <c r="C842" s="108" t="s">
        <v>1129</v>
      </c>
      <c r="D842" s="109" t="s">
        <v>1129</v>
      </c>
      <c r="E842" s="107"/>
      <c r="F842" s="107" t="s">
        <v>502</v>
      </c>
      <c r="G842"/>
      <c r="H842"/>
    </row>
    <row r="843" spans="1:8" x14ac:dyDescent="0.35">
      <c r="A843" s="107" t="s">
        <v>1828</v>
      </c>
      <c r="B843" s="107" t="s">
        <v>1067</v>
      </c>
      <c r="C843" s="107" t="s">
        <v>1066</v>
      </c>
      <c r="D843" s="57" t="s">
        <v>1066</v>
      </c>
      <c r="E843" s="107"/>
      <c r="F843" s="107" t="s">
        <v>491</v>
      </c>
      <c r="G843"/>
      <c r="H843"/>
    </row>
    <row r="844" spans="1:8" x14ac:dyDescent="0.35">
      <c r="A844" s="107" t="s">
        <v>1828</v>
      </c>
      <c r="B844" s="108" t="s">
        <v>1137</v>
      </c>
      <c r="C844" s="108" t="s">
        <v>365</v>
      </c>
      <c r="D844" s="109" t="s">
        <v>365</v>
      </c>
      <c r="E844" s="107"/>
      <c r="F844" s="107" t="s">
        <v>504</v>
      </c>
      <c r="G844"/>
      <c r="H844"/>
    </row>
    <row r="845" spans="1:8" x14ac:dyDescent="0.35">
      <c r="A845" s="107" t="s">
        <v>1828</v>
      </c>
      <c r="B845" s="107" t="s">
        <v>1257</v>
      </c>
      <c r="C845" s="107" t="s">
        <v>1256</v>
      </c>
      <c r="D845" s="57" t="s">
        <v>1256</v>
      </c>
      <c r="E845" s="107"/>
      <c r="F845" s="107" t="s">
        <v>532</v>
      </c>
      <c r="G845"/>
      <c r="H845"/>
    </row>
    <row r="846" spans="1:8" x14ac:dyDescent="0.35">
      <c r="A846" s="107" t="s">
        <v>1828</v>
      </c>
      <c r="B846" s="108" t="s">
        <v>1074</v>
      </c>
      <c r="C846" s="108" t="s">
        <v>1073</v>
      </c>
      <c r="D846" s="109" t="s">
        <v>1073</v>
      </c>
      <c r="E846" s="107"/>
      <c r="F846" s="107" t="s">
        <v>492</v>
      </c>
      <c r="G846"/>
      <c r="H846"/>
    </row>
    <row r="847" spans="1:8" x14ac:dyDescent="0.35">
      <c r="A847" s="107" t="s">
        <v>1828</v>
      </c>
      <c r="B847" s="107" t="s">
        <v>1424</v>
      </c>
      <c r="C847" s="107" t="s">
        <v>1423</v>
      </c>
      <c r="D847" s="57" t="s">
        <v>1423</v>
      </c>
      <c r="E847" s="107"/>
      <c r="F847" s="107" t="s">
        <v>565</v>
      </c>
      <c r="G847"/>
      <c r="H847"/>
    </row>
    <row r="848" spans="1:8" x14ac:dyDescent="0.35">
      <c r="A848" s="107" t="s">
        <v>1828</v>
      </c>
      <c r="B848" s="108" t="s">
        <v>1473</v>
      </c>
      <c r="C848" s="108" t="s">
        <v>427</v>
      </c>
      <c r="D848" s="109" t="s">
        <v>427</v>
      </c>
      <c r="E848" s="107"/>
      <c r="F848" s="107" t="s">
        <v>575</v>
      </c>
      <c r="G848"/>
      <c r="H848"/>
    </row>
    <row r="849" spans="1:8" x14ac:dyDescent="0.35">
      <c r="A849" s="107" t="s">
        <v>1828</v>
      </c>
      <c r="B849" s="107" t="s">
        <v>1726</v>
      </c>
      <c r="C849" s="107" t="s">
        <v>1725</v>
      </c>
      <c r="D849" s="57" t="s">
        <v>1725</v>
      </c>
      <c r="E849" s="107"/>
      <c r="F849" s="107" t="s">
        <v>644</v>
      </c>
      <c r="G849"/>
      <c r="H849"/>
    </row>
    <row r="850" spans="1:8" x14ac:dyDescent="0.35">
      <c r="A850" s="107" t="s">
        <v>1828</v>
      </c>
      <c r="B850" s="108" t="s">
        <v>1362</v>
      </c>
      <c r="C850" s="108" t="s">
        <v>1361</v>
      </c>
      <c r="D850" s="109" t="s">
        <v>1361</v>
      </c>
      <c r="E850" s="107"/>
      <c r="F850" s="107" t="s">
        <v>551</v>
      </c>
      <c r="G850"/>
      <c r="H850"/>
    </row>
    <row r="851" spans="1:8" x14ac:dyDescent="0.35">
      <c r="A851" s="107" t="s">
        <v>1828</v>
      </c>
      <c r="B851" s="107" t="s">
        <v>1478</v>
      </c>
      <c r="C851" s="107" t="s">
        <v>1027</v>
      </c>
      <c r="D851" s="57" t="s">
        <v>1027</v>
      </c>
      <c r="E851" s="107"/>
      <c r="F851" s="107" t="s">
        <v>576</v>
      </c>
      <c r="G851"/>
      <c r="H851"/>
    </row>
    <row r="852" spans="1:8" x14ac:dyDescent="0.35">
      <c r="A852" s="107" t="s">
        <v>1828</v>
      </c>
      <c r="B852" s="108" t="s">
        <v>1310</v>
      </c>
      <c r="C852" s="108" t="s">
        <v>1309</v>
      </c>
      <c r="D852" s="109" t="s">
        <v>1309</v>
      </c>
      <c r="E852" s="107"/>
      <c r="F852" s="107" t="s">
        <v>542</v>
      </c>
      <c r="G852"/>
      <c r="H852"/>
    </row>
    <row r="853" spans="1:8" x14ac:dyDescent="0.35">
      <c r="A853" s="107" t="s">
        <v>1828</v>
      </c>
      <c r="B853" s="107" t="s">
        <v>1364</v>
      </c>
      <c r="C853" s="107" t="s">
        <v>1363</v>
      </c>
      <c r="D853" s="57" t="s">
        <v>1363</v>
      </c>
      <c r="E853" s="107"/>
      <c r="F853" s="107" t="s">
        <v>551</v>
      </c>
      <c r="G853"/>
      <c r="H853"/>
    </row>
    <row r="854" spans="1:8" x14ac:dyDescent="0.35">
      <c r="A854" s="107" t="s">
        <v>1828</v>
      </c>
      <c r="B854" s="108" t="s">
        <v>1466</v>
      </c>
      <c r="C854" s="108" t="s">
        <v>1465</v>
      </c>
      <c r="D854" s="109" t="s">
        <v>1465</v>
      </c>
      <c r="E854" s="107"/>
      <c r="F854" s="107" t="s">
        <v>574</v>
      </c>
      <c r="G854"/>
      <c r="H854"/>
    </row>
    <row r="855" spans="1:8" x14ac:dyDescent="0.35">
      <c r="A855" s="107" t="s">
        <v>1828</v>
      </c>
      <c r="B855" s="107" t="s">
        <v>1223</v>
      </c>
      <c r="C855" s="107" t="s">
        <v>1222</v>
      </c>
      <c r="D855" s="57" t="s">
        <v>1222</v>
      </c>
      <c r="E855" s="107"/>
      <c r="F855" s="107" t="s">
        <v>521</v>
      </c>
      <c r="G855"/>
      <c r="H855"/>
    </row>
    <row r="856" spans="1:8" x14ac:dyDescent="0.35">
      <c r="A856" s="107" t="s">
        <v>1828</v>
      </c>
      <c r="B856" s="108" t="s">
        <v>1286</v>
      </c>
      <c r="C856" s="108" t="s">
        <v>1222</v>
      </c>
      <c r="D856" s="109" t="s">
        <v>1222</v>
      </c>
      <c r="E856" s="107"/>
      <c r="F856" s="107" t="s">
        <v>538</v>
      </c>
      <c r="G856"/>
      <c r="H856"/>
    </row>
    <row r="857" spans="1:8" x14ac:dyDescent="0.35">
      <c r="A857" s="107" t="s">
        <v>1828</v>
      </c>
      <c r="B857" s="107" t="s">
        <v>1556</v>
      </c>
      <c r="C857" s="107" t="s">
        <v>1555</v>
      </c>
      <c r="D857" s="57" t="s">
        <v>1555</v>
      </c>
      <c r="E857" s="107"/>
      <c r="F857" s="107" t="s">
        <v>597</v>
      </c>
      <c r="G857"/>
      <c r="H857"/>
    </row>
    <row r="858" spans="1:8" x14ac:dyDescent="0.35">
      <c r="A858" s="107" t="s">
        <v>1828</v>
      </c>
      <c r="B858" s="108" t="s">
        <v>1681</v>
      </c>
      <c r="C858" s="108" t="s">
        <v>1680</v>
      </c>
      <c r="D858" s="109" t="s">
        <v>1680</v>
      </c>
      <c r="E858" s="107"/>
      <c r="F858" s="107" t="s">
        <v>630</v>
      </c>
      <c r="G858"/>
      <c r="H858"/>
    </row>
    <row r="859" spans="1:8" x14ac:dyDescent="0.35">
      <c r="A859" s="107" t="s">
        <v>1828</v>
      </c>
      <c r="B859" s="107" t="s">
        <v>1550</v>
      </c>
      <c r="C859" s="107" t="s">
        <v>336</v>
      </c>
      <c r="D859" s="57" t="s">
        <v>336</v>
      </c>
      <c r="E859" s="107"/>
      <c r="F859" s="107" t="s">
        <v>596</v>
      </c>
      <c r="G859"/>
      <c r="H859"/>
    </row>
    <row r="860" spans="1:8" x14ac:dyDescent="0.35">
      <c r="A860" s="107" t="s">
        <v>1828</v>
      </c>
      <c r="B860" s="108" t="s">
        <v>1609</v>
      </c>
      <c r="C860" s="108" t="s">
        <v>1608</v>
      </c>
      <c r="D860" s="109" t="s">
        <v>1608</v>
      </c>
      <c r="E860" s="107"/>
      <c r="F860" s="107" t="s">
        <v>610</v>
      </c>
      <c r="G860"/>
      <c r="H860"/>
    </row>
    <row r="861" spans="1:8" x14ac:dyDescent="0.35">
      <c r="A861" s="107" t="s">
        <v>1828</v>
      </c>
      <c r="B861" s="107" t="s">
        <v>1589</v>
      </c>
      <c r="C861" s="107" t="s">
        <v>1588</v>
      </c>
      <c r="D861" s="57" t="s">
        <v>1588</v>
      </c>
      <c r="E861" s="107"/>
      <c r="F861" s="107" t="s">
        <v>605</v>
      </c>
      <c r="G861"/>
      <c r="H861"/>
    </row>
    <row r="862" spans="1:8" x14ac:dyDescent="0.35">
      <c r="A862" s="107" t="s">
        <v>1828</v>
      </c>
      <c r="B862" s="108" t="s">
        <v>1311</v>
      </c>
      <c r="C862" s="108" t="s">
        <v>399</v>
      </c>
      <c r="D862" s="109" t="s">
        <v>399</v>
      </c>
      <c r="E862" s="107"/>
      <c r="F862" s="107" t="s">
        <v>542</v>
      </c>
      <c r="G862"/>
      <c r="H862"/>
    </row>
    <row r="863" spans="1:8" x14ac:dyDescent="0.35">
      <c r="A863" s="107" t="s">
        <v>1828</v>
      </c>
      <c r="B863" s="107" t="s">
        <v>1692</v>
      </c>
      <c r="C863" s="107" t="s">
        <v>1691</v>
      </c>
      <c r="D863" s="57" t="s">
        <v>1691</v>
      </c>
      <c r="E863" s="107"/>
      <c r="F863" s="107" t="s">
        <v>633</v>
      </c>
      <c r="G863"/>
      <c r="H863"/>
    </row>
    <row r="864" spans="1:8" x14ac:dyDescent="0.35">
      <c r="A864" s="107" t="s">
        <v>1828</v>
      </c>
      <c r="B864" s="108" t="s">
        <v>1599</v>
      </c>
      <c r="C864" s="108" t="s">
        <v>1598</v>
      </c>
      <c r="D864" s="109" t="s">
        <v>1598</v>
      </c>
      <c r="E864" s="107"/>
      <c r="F864" s="107" t="s">
        <v>608</v>
      </c>
      <c r="G864"/>
      <c r="H864"/>
    </row>
    <row r="865" spans="1:8" x14ac:dyDescent="0.35">
      <c r="A865" s="107" t="s">
        <v>1828</v>
      </c>
      <c r="B865" s="107" t="s">
        <v>1219</v>
      </c>
      <c r="C865" s="107" t="s">
        <v>1218</v>
      </c>
      <c r="D865" s="57" t="s">
        <v>1218</v>
      </c>
      <c r="E865" s="107"/>
      <c r="F865" s="107" t="s">
        <v>520</v>
      </c>
      <c r="G865"/>
      <c r="H865"/>
    </row>
    <row r="866" spans="1:8" x14ac:dyDescent="0.35">
      <c r="A866" s="107" t="s">
        <v>1828</v>
      </c>
      <c r="B866" s="108" t="s">
        <v>1657</v>
      </c>
      <c r="C866" s="108" t="s">
        <v>465</v>
      </c>
      <c r="D866" s="109" t="s">
        <v>465</v>
      </c>
      <c r="E866" s="107"/>
      <c r="F866" s="107" t="s">
        <v>622</v>
      </c>
      <c r="G866"/>
      <c r="H866"/>
    </row>
    <row r="867" spans="1:8" x14ac:dyDescent="0.35">
      <c r="A867" s="107" t="s">
        <v>1828</v>
      </c>
      <c r="B867" s="107" t="s">
        <v>1603</v>
      </c>
      <c r="C867" s="107" t="s">
        <v>1602</v>
      </c>
      <c r="D867" s="57" t="s">
        <v>1602</v>
      </c>
      <c r="E867" s="107"/>
      <c r="F867" s="107" t="s">
        <v>609</v>
      </c>
      <c r="G867"/>
      <c r="H867"/>
    </row>
    <row r="868" spans="1:8" x14ac:dyDescent="0.35">
      <c r="A868" s="107" t="s">
        <v>1828</v>
      </c>
      <c r="B868" s="108" t="s">
        <v>1546</v>
      </c>
      <c r="C868" s="108" t="s">
        <v>1545</v>
      </c>
      <c r="D868" s="109" t="s">
        <v>1545</v>
      </c>
      <c r="E868" s="107"/>
      <c r="F868" s="107" t="s">
        <v>595</v>
      </c>
      <c r="G868"/>
      <c r="H868"/>
    </row>
    <row r="869" spans="1:8" x14ac:dyDescent="0.35">
      <c r="A869" s="107" t="s">
        <v>1828</v>
      </c>
      <c r="B869" s="107" t="s">
        <v>1252</v>
      </c>
      <c r="C869" s="107" t="s">
        <v>1251</v>
      </c>
      <c r="D869" s="57" t="s">
        <v>1251</v>
      </c>
      <c r="E869" s="107"/>
      <c r="F869" s="107" t="s">
        <v>530</v>
      </c>
      <c r="G869"/>
      <c r="H869"/>
    </row>
    <row r="870" spans="1:8" x14ac:dyDescent="0.35">
      <c r="A870" s="107" t="s">
        <v>1828</v>
      </c>
      <c r="B870" s="108" t="s">
        <v>1580</v>
      </c>
      <c r="C870" s="108" t="s">
        <v>401</v>
      </c>
      <c r="D870" s="109" t="s">
        <v>401</v>
      </c>
      <c r="E870" s="107"/>
      <c r="F870" s="107" t="s">
        <v>603</v>
      </c>
      <c r="G870"/>
      <c r="H870"/>
    </row>
    <row r="871" spans="1:8" x14ac:dyDescent="0.35">
      <c r="A871" s="107" t="s">
        <v>1828</v>
      </c>
      <c r="B871" s="107" t="s">
        <v>1320</v>
      </c>
      <c r="C871" s="107" t="s">
        <v>401</v>
      </c>
      <c r="D871" s="57" t="s">
        <v>401</v>
      </c>
      <c r="E871" s="107"/>
      <c r="F871" s="107" t="s">
        <v>544</v>
      </c>
      <c r="G871"/>
      <c r="H871"/>
    </row>
    <row r="872" spans="1:8" x14ac:dyDescent="0.35">
      <c r="A872" s="107" t="s">
        <v>1828</v>
      </c>
      <c r="B872" s="108" t="s">
        <v>1162</v>
      </c>
      <c r="C872" s="108" t="s">
        <v>1161</v>
      </c>
      <c r="D872" s="109" t="s">
        <v>1161</v>
      </c>
      <c r="E872" s="107"/>
      <c r="F872" s="107" t="s">
        <v>507</v>
      </c>
      <c r="G872"/>
      <c r="H872"/>
    </row>
    <row r="873" spans="1:8" x14ac:dyDescent="0.35">
      <c r="A873" s="107" t="s">
        <v>1828</v>
      </c>
      <c r="B873" s="107" t="s">
        <v>1255</v>
      </c>
      <c r="C873" s="107" t="s">
        <v>390</v>
      </c>
      <c r="D873" s="57" t="s">
        <v>390</v>
      </c>
      <c r="E873" s="107"/>
      <c r="F873" s="107" t="s">
        <v>531</v>
      </c>
      <c r="G873"/>
      <c r="H873"/>
    </row>
    <row r="874" spans="1:8" x14ac:dyDescent="0.35">
      <c r="A874" s="107" t="s">
        <v>1828</v>
      </c>
      <c r="B874" s="108" t="s">
        <v>1206</v>
      </c>
      <c r="C874" s="108" t="s">
        <v>1205</v>
      </c>
      <c r="D874" s="109" t="s">
        <v>1205</v>
      </c>
      <c r="E874" s="107"/>
      <c r="F874" s="107" t="s">
        <v>515</v>
      </c>
      <c r="G874"/>
      <c r="H874"/>
    </row>
    <row r="875" spans="1:8" x14ac:dyDescent="0.35">
      <c r="A875" s="107" t="s">
        <v>1828</v>
      </c>
      <c r="B875" s="107" t="s">
        <v>1172</v>
      </c>
      <c r="C875" s="107" t="s">
        <v>1171</v>
      </c>
      <c r="D875" s="57" t="s">
        <v>1171</v>
      </c>
      <c r="E875" s="107"/>
      <c r="F875" s="107" t="s">
        <v>509</v>
      </c>
      <c r="G875"/>
      <c r="H875"/>
    </row>
    <row r="876" spans="1:8" x14ac:dyDescent="0.35">
      <c r="A876" s="107" t="s">
        <v>1828</v>
      </c>
      <c r="B876" s="108" t="s">
        <v>1344</v>
      </c>
      <c r="C876" s="108" t="s">
        <v>1343</v>
      </c>
      <c r="D876" s="109" t="s">
        <v>1343</v>
      </c>
      <c r="E876" s="107"/>
      <c r="F876" s="107" t="s">
        <v>548</v>
      </c>
      <c r="G876"/>
      <c r="H876"/>
    </row>
    <row r="877" spans="1:8" x14ac:dyDescent="0.35">
      <c r="A877" s="107" t="s">
        <v>1828</v>
      </c>
      <c r="B877" s="107" t="s">
        <v>1661</v>
      </c>
      <c r="C877" s="107" t="s">
        <v>1660</v>
      </c>
      <c r="D877" s="57" t="s">
        <v>1660</v>
      </c>
      <c r="E877" s="107"/>
      <c r="F877" s="107" t="s">
        <v>623</v>
      </c>
      <c r="G877"/>
      <c r="H877"/>
    </row>
    <row r="878" spans="1:8" x14ac:dyDescent="0.35">
      <c r="A878" s="107" t="s">
        <v>1828</v>
      </c>
      <c r="B878" s="108" t="s">
        <v>1259</v>
      </c>
      <c r="C878" s="108" t="s">
        <v>1258</v>
      </c>
      <c r="D878" s="109" t="s">
        <v>1258</v>
      </c>
      <c r="E878" s="107"/>
      <c r="F878" s="107" t="s">
        <v>532</v>
      </c>
      <c r="G878"/>
      <c r="H878"/>
    </row>
    <row r="879" spans="1:8" x14ac:dyDescent="0.35">
      <c r="A879" s="107" t="s">
        <v>1828</v>
      </c>
      <c r="B879" s="107" t="s">
        <v>1283</v>
      </c>
      <c r="C879" s="107" t="s">
        <v>1282</v>
      </c>
      <c r="D879" s="57" t="s">
        <v>1282</v>
      </c>
      <c r="E879" s="107"/>
      <c r="F879" s="107" t="s">
        <v>537</v>
      </c>
      <c r="G879"/>
      <c r="H879"/>
    </row>
    <row r="880" spans="1:8" x14ac:dyDescent="0.35">
      <c r="A880" s="107" t="s">
        <v>1828</v>
      </c>
      <c r="B880" s="108" t="s">
        <v>1238</v>
      </c>
      <c r="C880" s="108" t="s">
        <v>1237</v>
      </c>
      <c r="D880" s="109" t="s">
        <v>1237</v>
      </c>
      <c r="E880" s="107"/>
      <c r="F880" s="107" t="s">
        <v>526</v>
      </c>
      <c r="G880"/>
      <c r="H880"/>
    </row>
    <row r="881" spans="1:8" x14ac:dyDescent="0.35">
      <c r="A881" s="107" t="s">
        <v>1828</v>
      </c>
      <c r="B881" s="107" t="s">
        <v>1240</v>
      </c>
      <c r="C881" s="107" t="s">
        <v>1239</v>
      </c>
      <c r="D881" s="57" t="s">
        <v>1239</v>
      </c>
      <c r="E881" s="107"/>
      <c r="F881" s="107" t="s">
        <v>526</v>
      </c>
      <c r="G881"/>
      <c r="H881"/>
    </row>
    <row r="882" spans="1:8" x14ac:dyDescent="0.35">
      <c r="A882" s="107" t="s">
        <v>1828</v>
      </c>
      <c r="B882" s="108" t="s">
        <v>1357</v>
      </c>
      <c r="C882" s="108" t="s">
        <v>1356</v>
      </c>
      <c r="D882" s="109" t="s">
        <v>1356</v>
      </c>
      <c r="E882" s="107"/>
      <c r="F882" s="107" t="s">
        <v>550</v>
      </c>
      <c r="G882"/>
      <c r="H882"/>
    </row>
    <row r="883" spans="1:8" x14ac:dyDescent="0.35">
      <c r="A883" s="107" t="s">
        <v>1828</v>
      </c>
      <c r="B883" s="107" t="s">
        <v>1648</v>
      </c>
      <c r="C883" s="107" t="s">
        <v>1647</v>
      </c>
      <c r="D883" s="57" t="s">
        <v>1647</v>
      </c>
      <c r="E883" s="107"/>
      <c r="F883" s="107" t="s">
        <v>620</v>
      </c>
      <c r="G883"/>
      <c r="H883"/>
    </row>
    <row r="884" spans="1:8" x14ac:dyDescent="0.35">
      <c r="A884" s="107" t="s">
        <v>1828</v>
      </c>
      <c r="B884" s="108" t="s">
        <v>1192</v>
      </c>
      <c r="C884" s="108" t="s">
        <v>1191</v>
      </c>
      <c r="D884" s="109" t="s">
        <v>1191</v>
      </c>
      <c r="E884" s="107"/>
      <c r="F884" s="107" t="s">
        <v>513</v>
      </c>
      <c r="G884"/>
      <c r="H884"/>
    </row>
    <row r="885" spans="1:8" x14ac:dyDescent="0.35">
      <c r="A885" s="107" t="s">
        <v>1828</v>
      </c>
      <c r="B885" s="107" t="s">
        <v>1215</v>
      </c>
      <c r="C885" s="107" t="s">
        <v>1214</v>
      </c>
      <c r="D885" s="57" t="s">
        <v>1214</v>
      </c>
      <c r="E885" s="107"/>
      <c r="F885" s="107" t="s">
        <v>518</v>
      </c>
      <c r="G885"/>
      <c r="H885"/>
    </row>
    <row r="886" spans="1:8" x14ac:dyDescent="0.35">
      <c r="A886" s="107" t="s">
        <v>1828</v>
      </c>
      <c r="B886" s="108" t="s">
        <v>1662</v>
      </c>
      <c r="C886" s="108" t="s">
        <v>1036</v>
      </c>
      <c r="D886" s="109" t="s">
        <v>1036</v>
      </c>
      <c r="E886" s="107"/>
      <c r="F886" s="107" t="s">
        <v>623</v>
      </c>
      <c r="G886"/>
      <c r="H886"/>
    </row>
    <row r="887" spans="1:8" x14ac:dyDescent="0.35">
      <c r="A887" s="107" t="s">
        <v>1828</v>
      </c>
      <c r="B887" s="107" t="s">
        <v>27</v>
      </c>
      <c r="C887" s="107" t="s">
        <v>103</v>
      </c>
      <c r="D887" s="57" t="s">
        <v>103</v>
      </c>
      <c r="E887" s="107"/>
      <c r="F887" s="107" t="s">
        <v>624</v>
      </c>
      <c r="G887"/>
      <c r="H887"/>
    </row>
    <row r="888" spans="1:8" x14ac:dyDescent="0.35">
      <c r="A888" s="107" t="s">
        <v>1828</v>
      </c>
      <c r="B888" s="107" t="s">
        <v>27</v>
      </c>
      <c r="C888" s="107" t="s">
        <v>103</v>
      </c>
      <c r="D888" s="57" t="s">
        <v>103</v>
      </c>
      <c r="E888" s="107"/>
      <c r="F888" s="107" t="s">
        <v>487</v>
      </c>
      <c r="G888"/>
      <c r="H888"/>
    </row>
    <row r="889" spans="1:8" x14ac:dyDescent="0.35">
      <c r="A889" s="107" t="s">
        <v>1828</v>
      </c>
      <c r="B889" s="107" t="s">
        <v>27</v>
      </c>
      <c r="C889" s="107" t="s">
        <v>103</v>
      </c>
      <c r="D889" s="57" t="s">
        <v>103</v>
      </c>
      <c r="E889" s="107"/>
      <c r="F889" s="107" t="s">
        <v>554</v>
      </c>
      <c r="G889"/>
      <c r="H889"/>
    </row>
    <row r="890" spans="1:8" x14ac:dyDescent="0.35">
      <c r="A890" s="107" t="s">
        <v>1828</v>
      </c>
      <c r="B890" s="107" t="s">
        <v>27</v>
      </c>
      <c r="C890" s="107" t="s">
        <v>103</v>
      </c>
      <c r="D890" s="57" t="s">
        <v>103</v>
      </c>
      <c r="E890" s="107"/>
      <c r="F890" s="107" t="s">
        <v>609</v>
      </c>
      <c r="G890"/>
      <c r="H890"/>
    </row>
    <row r="891" spans="1:8" x14ac:dyDescent="0.35">
      <c r="A891" s="107" t="s">
        <v>1828</v>
      </c>
      <c r="B891" s="107" t="s">
        <v>27</v>
      </c>
      <c r="C891" s="107" t="s">
        <v>103</v>
      </c>
      <c r="D891" s="57" t="s">
        <v>103</v>
      </c>
      <c r="E891" s="107"/>
      <c r="F891" s="107" t="s">
        <v>488</v>
      </c>
      <c r="G891"/>
      <c r="H891"/>
    </row>
    <row r="892" spans="1:8" x14ac:dyDescent="0.35">
      <c r="A892" s="107" t="s">
        <v>1828</v>
      </c>
      <c r="B892" s="107" t="s">
        <v>27</v>
      </c>
      <c r="C892" s="107" t="s">
        <v>103</v>
      </c>
      <c r="D892" s="57" t="s">
        <v>103</v>
      </c>
      <c r="E892" s="107"/>
      <c r="F892" s="107" t="s">
        <v>533</v>
      </c>
      <c r="G892"/>
      <c r="H892"/>
    </row>
    <row r="893" spans="1:8" x14ac:dyDescent="0.35">
      <c r="A893" s="107" t="s">
        <v>1828</v>
      </c>
      <c r="B893" s="107" t="s">
        <v>27</v>
      </c>
      <c r="C893" s="107" t="s">
        <v>103</v>
      </c>
      <c r="D893" s="57" t="s">
        <v>103</v>
      </c>
      <c r="E893" s="107"/>
      <c r="F893" s="107" t="s">
        <v>505</v>
      </c>
      <c r="G893"/>
      <c r="H893"/>
    </row>
    <row r="894" spans="1:8" x14ac:dyDescent="0.35">
      <c r="A894" s="107" t="s">
        <v>1828</v>
      </c>
      <c r="B894" s="107" t="s">
        <v>27</v>
      </c>
      <c r="C894" s="107" t="s">
        <v>103</v>
      </c>
      <c r="D894" s="57" t="s">
        <v>103</v>
      </c>
      <c r="E894" s="107"/>
      <c r="F894" s="107" t="s">
        <v>545</v>
      </c>
      <c r="G894"/>
      <c r="H894"/>
    </row>
    <row r="895" spans="1:8" x14ac:dyDescent="0.35">
      <c r="A895" s="107" t="s">
        <v>1828</v>
      </c>
      <c r="B895" s="107" t="s">
        <v>27</v>
      </c>
      <c r="C895" s="107" t="s">
        <v>103</v>
      </c>
      <c r="D895" s="57" t="s">
        <v>103</v>
      </c>
      <c r="E895" s="107"/>
      <c r="F895" s="107" t="s">
        <v>596</v>
      </c>
      <c r="G895"/>
      <c r="H895"/>
    </row>
    <row r="896" spans="1:8" x14ac:dyDescent="0.35">
      <c r="A896" s="107" t="s">
        <v>1828</v>
      </c>
      <c r="B896" s="107" t="s">
        <v>27</v>
      </c>
      <c r="C896" s="107" t="s">
        <v>103</v>
      </c>
      <c r="D896" s="57" t="s">
        <v>103</v>
      </c>
      <c r="E896" s="107"/>
      <c r="F896" s="107" t="s">
        <v>610</v>
      </c>
      <c r="G896"/>
      <c r="H896"/>
    </row>
    <row r="897" spans="1:8" x14ac:dyDescent="0.35">
      <c r="A897" s="107" t="s">
        <v>1828</v>
      </c>
      <c r="B897" s="107" t="s">
        <v>27</v>
      </c>
      <c r="C897" s="107" t="s">
        <v>103</v>
      </c>
      <c r="D897" s="57" t="s">
        <v>103</v>
      </c>
      <c r="E897" s="107"/>
      <c r="F897" s="107" t="s">
        <v>597</v>
      </c>
      <c r="G897"/>
      <c r="H897"/>
    </row>
    <row r="898" spans="1:8" x14ac:dyDescent="0.35">
      <c r="A898" s="107" t="s">
        <v>1828</v>
      </c>
      <c r="B898" s="107" t="s">
        <v>27</v>
      </c>
      <c r="C898" s="107" t="s">
        <v>103</v>
      </c>
      <c r="D898" s="57" t="s">
        <v>103</v>
      </c>
      <c r="E898" s="107"/>
      <c r="F898" s="107" t="s">
        <v>611</v>
      </c>
      <c r="G898"/>
      <c r="H898"/>
    </row>
    <row r="899" spans="1:8" x14ac:dyDescent="0.35">
      <c r="A899" s="107" t="s">
        <v>1828</v>
      </c>
      <c r="B899" s="107" t="s">
        <v>27</v>
      </c>
      <c r="C899" s="107" t="s">
        <v>103</v>
      </c>
      <c r="D899" s="57" t="s">
        <v>103</v>
      </c>
      <c r="E899" s="107"/>
      <c r="F899" s="107" t="s">
        <v>598</v>
      </c>
      <c r="G899"/>
      <c r="H899"/>
    </row>
    <row r="900" spans="1:8" x14ac:dyDescent="0.35">
      <c r="A900" s="107" t="s">
        <v>1828</v>
      </c>
      <c r="B900" s="107" t="s">
        <v>27</v>
      </c>
      <c r="C900" s="107" t="s">
        <v>103</v>
      </c>
      <c r="D900" s="57" t="s">
        <v>103</v>
      </c>
      <c r="E900" s="107"/>
      <c r="F900" s="107" t="s">
        <v>599</v>
      </c>
      <c r="G900"/>
      <c r="H900"/>
    </row>
    <row r="901" spans="1:8" x14ac:dyDescent="0.35">
      <c r="A901" s="107" t="s">
        <v>1828</v>
      </c>
      <c r="B901" s="107" t="s">
        <v>27</v>
      </c>
      <c r="C901" s="107" t="s">
        <v>103</v>
      </c>
      <c r="D901" s="57" t="s">
        <v>103</v>
      </c>
      <c r="E901" s="107"/>
      <c r="F901" s="107" t="s">
        <v>600</v>
      </c>
      <c r="G901"/>
      <c r="H901"/>
    </row>
    <row r="902" spans="1:8" x14ac:dyDescent="0.35">
      <c r="A902" s="107" t="s">
        <v>1828</v>
      </c>
      <c r="B902" s="107" t="s">
        <v>27</v>
      </c>
      <c r="C902" s="107" t="s">
        <v>103</v>
      </c>
      <c r="D902" s="57" t="s">
        <v>103</v>
      </c>
      <c r="E902" s="107"/>
      <c r="F902" s="107" t="s">
        <v>506</v>
      </c>
      <c r="G902"/>
      <c r="H902"/>
    </row>
    <row r="903" spans="1:8" x14ac:dyDescent="0.35">
      <c r="A903" s="107" t="s">
        <v>1828</v>
      </c>
      <c r="B903" s="107" t="s">
        <v>27</v>
      </c>
      <c r="C903" s="107" t="s">
        <v>103</v>
      </c>
      <c r="D903" s="57" t="s">
        <v>103</v>
      </c>
      <c r="E903" s="107"/>
      <c r="F903" s="107" t="s">
        <v>507</v>
      </c>
      <c r="G903"/>
      <c r="H903"/>
    </row>
    <row r="904" spans="1:8" x14ac:dyDescent="0.35">
      <c r="A904" s="107" t="s">
        <v>1828</v>
      </c>
      <c r="B904" s="107" t="s">
        <v>27</v>
      </c>
      <c r="C904" s="107" t="s">
        <v>103</v>
      </c>
      <c r="D904" s="57" t="s">
        <v>103</v>
      </c>
      <c r="E904" s="107"/>
      <c r="F904" s="107" t="s">
        <v>612</v>
      </c>
      <c r="G904"/>
      <c r="H904"/>
    </row>
    <row r="905" spans="1:8" x14ac:dyDescent="0.35">
      <c r="A905" s="107" t="s">
        <v>1828</v>
      </c>
      <c r="B905" s="107" t="s">
        <v>27</v>
      </c>
      <c r="C905" s="107" t="s">
        <v>103</v>
      </c>
      <c r="D905" s="57" t="s">
        <v>103</v>
      </c>
      <c r="E905" s="107"/>
      <c r="F905" s="107" t="s">
        <v>508</v>
      </c>
      <c r="G905"/>
      <c r="H905"/>
    </row>
    <row r="906" spans="1:8" x14ac:dyDescent="0.35">
      <c r="A906" s="107" t="s">
        <v>1828</v>
      </c>
      <c r="B906" s="107" t="s">
        <v>27</v>
      </c>
      <c r="C906" s="107" t="s">
        <v>103</v>
      </c>
      <c r="D906" s="57" t="s">
        <v>103</v>
      </c>
      <c r="E906" s="107"/>
      <c r="F906" s="107" t="s">
        <v>577</v>
      </c>
      <c r="G906"/>
      <c r="H906"/>
    </row>
    <row r="907" spans="1:8" x14ac:dyDescent="0.35">
      <c r="A907" s="107" t="s">
        <v>1828</v>
      </c>
      <c r="B907" s="107" t="s">
        <v>27</v>
      </c>
      <c r="C907" s="107" t="s">
        <v>103</v>
      </c>
      <c r="D907" s="57" t="s">
        <v>103</v>
      </c>
      <c r="E907" s="107"/>
      <c r="F907" s="107" t="s">
        <v>625</v>
      </c>
      <c r="G907"/>
      <c r="H907"/>
    </row>
    <row r="908" spans="1:8" x14ac:dyDescent="0.35">
      <c r="A908" s="107" t="s">
        <v>1828</v>
      </c>
      <c r="B908" s="107" t="s">
        <v>27</v>
      </c>
      <c r="C908" s="107" t="s">
        <v>103</v>
      </c>
      <c r="D908" s="57" t="s">
        <v>103</v>
      </c>
      <c r="E908" s="107"/>
      <c r="F908" s="107" t="s">
        <v>489</v>
      </c>
      <c r="G908"/>
      <c r="H908"/>
    </row>
    <row r="909" spans="1:8" x14ac:dyDescent="0.35">
      <c r="A909" s="107" t="s">
        <v>1828</v>
      </c>
      <c r="B909" s="107" t="s">
        <v>27</v>
      </c>
      <c r="C909" s="107" t="s">
        <v>103</v>
      </c>
      <c r="D909" s="57" t="s">
        <v>103</v>
      </c>
      <c r="E909" s="107"/>
      <c r="F909" s="107" t="s">
        <v>613</v>
      </c>
      <c r="G909"/>
      <c r="H909"/>
    </row>
    <row r="910" spans="1:8" x14ac:dyDescent="0.35">
      <c r="A910" s="107" t="s">
        <v>1828</v>
      </c>
      <c r="B910" s="107" t="s">
        <v>27</v>
      </c>
      <c r="C910" s="107" t="s">
        <v>103</v>
      </c>
      <c r="D910" s="57" t="s">
        <v>103</v>
      </c>
      <c r="E910" s="107"/>
      <c r="F910" s="107" t="s">
        <v>509</v>
      </c>
      <c r="G910"/>
      <c r="H910"/>
    </row>
    <row r="911" spans="1:8" x14ac:dyDescent="0.35">
      <c r="A911" s="107" t="s">
        <v>1828</v>
      </c>
      <c r="B911" s="107" t="s">
        <v>27</v>
      </c>
      <c r="C911" s="107" t="s">
        <v>103</v>
      </c>
      <c r="D911" s="57" t="s">
        <v>103</v>
      </c>
      <c r="E911" s="107"/>
      <c r="F911" s="107" t="s">
        <v>510</v>
      </c>
      <c r="G911"/>
      <c r="H911"/>
    </row>
    <row r="912" spans="1:8" x14ac:dyDescent="0.35">
      <c r="A912" s="107" t="s">
        <v>1828</v>
      </c>
      <c r="B912" s="107" t="s">
        <v>27</v>
      </c>
      <c r="C912" s="107" t="s">
        <v>103</v>
      </c>
      <c r="D912" s="57" t="s">
        <v>103</v>
      </c>
      <c r="E912" s="107"/>
      <c r="F912" s="107" t="s">
        <v>601</v>
      </c>
      <c r="G912"/>
      <c r="H912"/>
    </row>
    <row r="913" spans="1:8" x14ac:dyDescent="0.35">
      <c r="A913" s="107" t="s">
        <v>1828</v>
      </c>
      <c r="B913" s="107" t="s">
        <v>27</v>
      </c>
      <c r="C913" s="107" t="s">
        <v>103</v>
      </c>
      <c r="D913" s="57" t="s">
        <v>103</v>
      </c>
      <c r="E913" s="107"/>
      <c r="F913" s="107" t="s">
        <v>546</v>
      </c>
      <c r="G913"/>
      <c r="H913"/>
    </row>
    <row r="914" spans="1:8" x14ac:dyDescent="0.35">
      <c r="A914" s="107" t="s">
        <v>1828</v>
      </c>
      <c r="B914" s="107" t="s">
        <v>27</v>
      </c>
      <c r="C914" s="107" t="s">
        <v>103</v>
      </c>
      <c r="D914" s="57" t="s">
        <v>103</v>
      </c>
      <c r="E914" s="107"/>
      <c r="F914" s="107" t="s">
        <v>534</v>
      </c>
      <c r="G914"/>
      <c r="H914"/>
    </row>
    <row r="915" spans="1:8" x14ac:dyDescent="0.35">
      <c r="A915" s="107" t="s">
        <v>1828</v>
      </c>
      <c r="B915" s="107" t="s">
        <v>27</v>
      </c>
      <c r="C915" s="107" t="s">
        <v>103</v>
      </c>
      <c r="D915" s="57" t="s">
        <v>103</v>
      </c>
      <c r="E915" s="107"/>
      <c r="F915" s="107" t="s">
        <v>519</v>
      </c>
      <c r="G915"/>
      <c r="H915"/>
    </row>
    <row r="916" spans="1:8" x14ac:dyDescent="0.35">
      <c r="A916" s="107" t="s">
        <v>1828</v>
      </c>
      <c r="B916" s="107" t="s">
        <v>27</v>
      </c>
      <c r="C916" s="107" t="s">
        <v>103</v>
      </c>
      <c r="D916" s="57" t="s">
        <v>103</v>
      </c>
      <c r="E916" s="107"/>
      <c r="F916" s="107" t="s">
        <v>578</v>
      </c>
      <c r="G916"/>
      <c r="H916"/>
    </row>
    <row r="917" spans="1:8" x14ac:dyDescent="0.35">
      <c r="A917" s="107" t="s">
        <v>1828</v>
      </c>
      <c r="B917" s="107" t="s">
        <v>27</v>
      </c>
      <c r="C917" s="107" t="s">
        <v>103</v>
      </c>
      <c r="D917" s="57" t="s">
        <v>103</v>
      </c>
      <c r="E917" s="107"/>
      <c r="F917" s="107" t="s">
        <v>553</v>
      </c>
      <c r="G917"/>
      <c r="H917"/>
    </row>
    <row r="918" spans="1:8" x14ac:dyDescent="0.35">
      <c r="A918" s="107" t="s">
        <v>1828</v>
      </c>
      <c r="B918" s="107" t="s">
        <v>27</v>
      </c>
      <c r="C918" s="107" t="s">
        <v>103</v>
      </c>
      <c r="D918" s="57" t="s">
        <v>103</v>
      </c>
      <c r="E918" s="107"/>
      <c r="F918" s="107" t="s">
        <v>555</v>
      </c>
      <c r="G918"/>
      <c r="H918"/>
    </row>
    <row r="919" spans="1:8" x14ac:dyDescent="0.35">
      <c r="A919" s="107" t="s">
        <v>1828</v>
      </c>
      <c r="B919" s="107" t="s">
        <v>27</v>
      </c>
      <c r="C919" s="107" t="s">
        <v>103</v>
      </c>
      <c r="D919" s="57" t="s">
        <v>103</v>
      </c>
      <c r="E919" s="107"/>
      <c r="F919" s="107" t="s">
        <v>490</v>
      </c>
      <c r="G919"/>
      <c r="H919"/>
    </row>
    <row r="920" spans="1:8" x14ac:dyDescent="0.35">
      <c r="A920" s="107" t="s">
        <v>1828</v>
      </c>
      <c r="B920" s="107" t="s">
        <v>27</v>
      </c>
      <c r="C920" s="107" t="s">
        <v>103</v>
      </c>
      <c r="D920" s="57" t="s">
        <v>103</v>
      </c>
      <c r="E920" s="107"/>
      <c r="F920" s="107" t="s">
        <v>626</v>
      </c>
      <c r="G920"/>
      <c r="H920"/>
    </row>
    <row r="921" spans="1:8" x14ac:dyDescent="0.35">
      <c r="A921" s="107" t="s">
        <v>1828</v>
      </c>
      <c r="B921" s="107" t="s">
        <v>27</v>
      </c>
      <c r="C921" s="107" t="s">
        <v>103</v>
      </c>
      <c r="D921" s="57" t="s">
        <v>103</v>
      </c>
      <c r="E921" s="107"/>
      <c r="F921" s="107" t="s">
        <v>614</v>
      </c>
      <c r="G921"/>
      <c r="H921"/>
    </row>
    <row r="922" spans="1:8" x14ac:dyDescent="0.35">
      <c r="A922" s="107" t="s">
        <v>1828</v>
      </c>
      <c r="B922" s="107" t="s">
        <v>27</v>
      </c>
      <c r="C922" s="107" t="s">
        <v>103</v>
      </c>
      <c r="D922" s="57" t="s">
        <v>103</v>
      </c>
      <c r="E922" s="107"/>
      <c r="F922" s="107" t="s">
        <v>511</v>
      </c>
      <c r="G922"/>
      <c r="H922"/>
    </row>
    <row r="923" spans="1:8" x14ac:dyDescent="0.35">
      <c r="A923" s="107" t="s">
        <v>1828</v>
      </c>
      <c r="B923" s="107" t="s">
        <v>27</v>
      </c>
      <c r="C923" s="107" t="s">
        <v>103</v>
      </c>
      <c r="D923" s="57" t="s">
        <v>103</v>
      </c>
      <c r="E923" s="107"/>
      <c r="F923" s="107" t="s">
        <v>579</v>
      </c>
      <c r="G923"/>
      <c r="H923"/>
    </row>
    <row r="924" spans="1:8" x14ac:dyDescent="0.35">
      <c r="A924" s="107" t="s">
        <v>1828</v>
      </c>
      <c r="B924" s="107" t="s">
        <v>27</v>
      </c>
      <c r="C924" s="107" t="s">
        <v>103</v>
      </c>
      <c r="D924" s="57" t="s">
        <v>103</v>
      </c>
      <c r="E924" s="107"/>
      <c r="F924" s="107" t="s">
        <v>627</v>
      </c>
      <c r="G924"/>
      <c r="H924"/>
    </row>
    <row r="925" spans="1:8" x14ac:dyDescent="0.35">
      <c r="A925" s="107" t="s">
        <v>1828</v>
      </c>
      <c r="B925" s="107" t="s">
        <v>27</v>
      </c>
      <c r="C925" s="107" t="s">
        <v>103</v>
      </c>
      <c r="D925" s="57" t="s">
        <v>103</v>
      </c>
      <c r="E925" s="107"/>
      <c r="F925" s="107" t="s">
        <v>615</v>
      </c>
      <c r="G925"/>
      <c r="H925"/>
    </row>
    <row r="926" spans="1:8" x14ac:dyDescent="0.35">
      <c r="A926" s="107" t="s">
        <v>1828</v>
      </c>
      <c r="B926" s="107" t="s">
        <v>27</v>
      </c>
      <c r="C926" s="107" t="s">
        <v>103</v>
      </c>
      <c r="D926" s="57" t="s">
        <v>103</v>
      </c>
      <c r="E926" s="107"/>
      <c r="F926" s="107" t="s">
        <v>602</v>
      </c>
      <c r="G926"/>
      <c r="H926"/>
    </row>
    <row r="927" spans="1:8" x14ac:dyDescent="0.35">
      <c r="A927" s="107" t="s">
        <v>1828</v>
      </c>
      <c r="B927" s="107" t="s">
        <v>27</v>
      </c>
      <c r="C927" s="107" t="s">
        <v>103</v>
      </c>
      <c r="D927" s="57" t="s">
        <v>103</v>
      </c>
      <c r="E927" s="107"/>
      <c r="F927" s="107" t="s">
        <v>556</v>
      </c>
      <c r="G927"/>
      <c r="H927"/>
    </row>
    <row r="928" spans="1:8" x14ac:dyDescent="0.35">
      <c r="A928" s="107" t="s">
        <v>1828</v>
      </c>
      <c r="B928" s="107" t="s">
        <v>27</v>
      </c>
      <c r="C928" s="107" t="s">
        <v>103</v>
      </c>
      <c r="D928" s="57" t="s">
        <v>103</v>
      </c>
      <c r="E928" s="107"/>
      <c r="F928" s="107" t="s">
        <v>520</v>
      </c>
      <c r="G928"/>
      <c r="H928"/>
    </row>
    <row r="929" spans="1:8" x14ac:dyDescent="0.35">
      <c r="A929" s="107" t="s">
        <v>1828</v>
      </c>
      <c r="B929" s="107" t="s">
        <v>27</v>
      </c>
      <c r="C929" s="107" t="s">
        <v>103</v>
      </c>
      <c r="D929" s="57" t="s">
        <v>103</v>
      </c>
      <c r="E929" s="107"/>
      <c r="F929" s="107" t="s">
        <v>628</v>
      </c>
      <c r="G929"/>
      <c r="H929"/>
    </row>
    <row r="930" spans="1:8" x14ac:dyDescent="0.35">
      <c r="A930" s="107" t="s">
        <v>1828</v>
      </c>
      <c r="B930" s="107" t="s">
        <v>27</v>
      </c>
      <c r="C930" s="107" t="s">
        <v>103</v>
      </c>
      <c r="D930" s="57" t="s">
        <v>103</v>
      </c>
      <c r="E930" s="107"/>
      <c r="F930" s="107" t="s">
        <v>535</v>
      </c>
      <c r="G930"/>
      <c r="H930"/>
    </row>
    <row r="931" spans="1:8" x14ac:dyDescent="0.35">
      <c r="A931" s="107" t="s">
        <v>1828</v>
      </c>
      <c r="B931" s="107" t="s">
        <v>27</v>
      </c>
      <c r="C931" s="107" t="s">
        <v>103</v>
      </c>
      <c r="D931" s="57" t="s">
        <v>103</v>
      </c>
      <c r="E931" s="107"/>
      <c r="F931" s="107" t="s">
        <v>603</v>
      </c>
      <c r="G931"/>
      <c r="H931"/>
    </row>
    <row r="932" spans="1:8" x14ac:dyDescent="0.35">
      <c r="A932" s="107" t="s">
        <v>1828</v>
      </c>
      <c r="B932" s="107" t="s">
        <v>27</v>
      </c>
      <c r="C932" s="107" t="s">
        <v>103</v>
      </c>
      <c r="D932" s="57" t="s">
        <v>103</v>
      </c>
      <c r="E932" s="107"/>
      <c r="F932" s="107" t="s">
        <v>521</v>
      </c>
      <c r="G932"/>
      <c r="H932"/>
    </row>
    <row r="933" spans="1:8" x14ac:dyDescent="0.35">
      <c r="A933" s="107" t="s">
        <v>1828</v>
      </c>
      <c r="B933" s="107" t="s">
        <v>27</v>
      </c>
      <c r="C933" s="107" t="s">
        <v>103</v>
      </c>
      <c r="D933" s="57" t="s">
        <v>103</v>
      </c>
      <c r="E933" s="107"/>
      <c r="F933" s="107" t="s">
        <v>512</v>
      </c>
      <c r="G933"/>
      <c r="H933"/>
    </row>
    <row r="934" spans="1:8" x14ac:dyDescent="0.35">
      <c r="A934" s="107" t="s">
        <v>1828</v>
      </c>
      <c r="B934" s="107" t="s">
        <v>27</v>
      </c>
      <c r="C934" s="107" t="s">
        <v>103</v>
      </c>
      <c r="D934" s="57" t="s">
        <v>103</v>
      </c>
      <c r="E934" s="107"/>
      <c r="F934" s="107" t="s">
        <v>536</v>
      </c>
      <c r="G934"/>
      <c r="H934"/>
    </row>
    <row r="935" spans="1:8" x14ac:dyDescent="0.35">
      <c r="A935" s="107" t="s">
        <v>1828</v>
      </c>
      <c r="B935" s="107" t="s">
        <v>27</v>
      </c>
      <c r="C935" s="107" t="s">
        <v>103</v>
      </c>
      <c r="D935" s="57" t="s">
        <v>103</v>
      </c>
      <c r="E935" s="107"/>
      <c r="F935" s="107" t="s">
        <v>629</v>
      </c>
      <c r="G935"/>
      <c r="H935"/>
    </row>
    <row r="936" spans="1:8" x14ac:dyDescent="0.35">
      <c r="A936" s="107" t="s">
        <v>1828</v>
      </c>
      <c r="B936" s="107" t="s">
        <v>27</v>
      </c>
      <c r="C936" s="107" t="s">
        <v>103</v>
      </c>
      <c r="D936" s="57" t="s">
        <v>103</v>
      </c>
      <c r="E936" s="107"/>
      <c r="F936" s="107" t="s">
        <v>522</v>
      </c>
      <c r="G936"/>
      <c r="H936"/>
    </row>
    <row r="937" spans="1:8" x14ac:dyDescent="0.35">
      <c r="A937" s="107" t="s">
        <v>1828</v>
      </c>
      <c r="B937" s="107" t="s">
        <v>27</v>
      </c>
      <c r="C937" s="107" t="s">
        <v>103</v>
      </c>
      <c r="D937" s="57" t="s">
        <v>103</v>
      </c>
      <c r="E937" s="107"/>
      <c r="F937" s="107" t="s">
        <v>491</v>
      </c>
      <c r="G937"/>
      <c r="H937"/>
    </row>
    <row r="938" spans="1:8" x14ac:dyDescent="0.35">
      <c r="A938" s="107" t="s">
        <v>1828</v>
      </c>
      <c r="B938" s="107" t="s">
        <v>27</v>
      </c>
      <c r="C938" s="107" t="s">
        <v>103</v>
      </c>
      <c r="D938" s="57" t="s">
        <v>103</v>
      </c>
      <c r="E938" s="107"/>
      <c r="F938" s="107" t="s">
        <v>630</v>
      </c>
      <c r="G938"/>
      <c r="H938"/>
    </row>
    <row r="939" spans="1:8" x14ac:dyDescent="0.35">
      <c r="A939" s="107" t="s">
        <v>1828</v>
      </c>
      <c r="B939" s="107" t="s">
        <v>27</v>
      </c>
      <c r="C939" s="107" t="s">
        <v>103</v>
      </c>
      <c r="D939" s="57" t="s">
        <v>103</v>
      </c>
      <c r="E939" s="107"/>
      <c r="F939" s="107" t="s">
        <v>557</v>
      </c>
      <c r="G939"/>
      <c r="H939"/>
    </row>
    <row r="940" spans="1:8" x14ac:dyDescent="0.35">
      <c r="A940" s="107" t="s">
        <v>1828</v>
      </c>
      <c r="B940" s="107" t="s">
        <v>27</v>
      </c>
      <c r="C940" s="107" t="s">
        <v>103</v>
      </c>
      <c r="D940" s="57" t="s">
        <v>103</v>
      </c>
      <c r="E940" s="107"/>
      <c r="F940" s="107" t="s">
        <v>580</v>
      </c>
      <c r="G940"/>
      <c r="H940"/>
    </row>
    <row r="941" spans="1:8" x14ac:dyDescent="0.35">
      <c r="A941" s="107" t="s">
        <v>1828</v>
      </c>
      <c r="B941" s="107" t="s">
        <v>27</v>
      </c>
      <c r="C941" s="107" t="s">
        <v>103</v>
      </c>
      <c r="D941" s="57" t="s">
        <v>103</v>
      </c>
      <c r="E941" s="107"/>
      <c r="F941" s="107" t="s">
        <v>581</v>
      </c>
      <c r="G941"/>
      <c r="H941"/>
    </row>
    <row r="942" spans="1:8" x14ac:dyDescent="0.35">
      <c r="A942" s="107" t="s">
        <v>1828</v>
      </c>
      <c r="B942" s="107" t="s">
        <v>27</v>
      </c>
      <c r="C942" s="107" t="s">
        <v>103</v>
      </c>
      <c r="D942" s="57" t="s">
        <v>103</v>
      </c>
      <c r="E942" s="107"/>
      <c r="F942" s="107" t="s">
        <v>523</v>
      </c>
      <c r="G942"/>
      <c r="H942"/>
    </row>
    <row r="943" spans="1:8" x14ac:dyDescent="0.35">
      <c r="A943" s="107" t="s">
        <v>1828</v>
      </c>
      <c r="B943" s="107" t="s">
        <v>27</v>
      </c>
      <c r="C943" s="107" t="s">
        <v>103</v>
      </c>
      <c r="D943" s="57" t="s">
        <v>103</v>
      </c>
      <c r="E943" s="107"/>
      <c r="F943" s="107" t="s">
        <v>524</v>
      </c>
      <c r="G943"/>
      <c r="H943"/>
    </row>
    <row r="944" spans="1:8" x14ac:dyDescent="0.35">
      <c r="A944" s="107" t="s">
        <v>1828</v>
      </c>
      <c r="B944" s="107" t="s">
        <v>27</v>
      </c>
      <c r="C944" s="107" t="s">
        <v>103</v>
      </c>
      <c r="D944" s="57" t="s">
        <v>103</v>
      </c>
      <c r="E944" s="107"/>
      <c r="F944" s="107" t="s">
        <v>631</v>
      </c>
      <c r="G944"/>
      <c r="H944"/>
    </row>
    <row r="945" spans="1:8" x14ac:dyDescent="0.35">
      <c r="A945" s="107" t="s">
        <v>1828</v>
      </c>
      <c r="B945" s="107" t="s">
        <v>27</v>
      </c>
      <c r="C945" s="107" t="s">
        <v>103</v>
      </c>
      <c r="D945" s="57" t="s">
        <v>103</v>
      </c>
      <c r="E945" s="107"/>
      <c r="F945" s="107" t="s">
        <v>525</v>
      </c>
      <c r="G945"/>
      <c r="H945"/>
    </row>
    <row r="946" spans="1:8" x14ac:dyDescent="0.35">
      <c r="A946" s="107" t="s">
        <v>1828</v>
      </c>
      <c r="B946" s="107" t="s">
        <v>27</v>
      </c>
      <c r="C946" s="107" t="s">
        <v>103</v>
      </c>
      <c r="D946" s="57" t="s">
        <v>103</v>
      </c>
      <c r="E946" s="107"/>
      <c r="F946" s="107" t="s">
        <v>582</v>
      </c>
      <c r="G946"/>
      <c r="H946"/>
    </row>
    <row r="947" spans="1:8" x14ac:dyDescent="0.35">
      <c r="A947" s="107" t="s">
        <v>1828</v>
      </c>
      <c r="B947" s="107" t="s">
        <v>27</v>
      </c>
      <c r="C947" s="107" t="s">
        <v>103</v>
      </c>
      <c r="D947" s="57" t="s">
        <v>103</v>
      </c>
      <c r="E947" s="107"/>
      <c r="F947" s="107" t="s">
        <v>583</v>
      </c>
      <c r="G947"/>
      <c r="H947"/>
    </row>
    <row r="948" spans="1:8" x14ac:dyDescent="0.35">
      <c r="A948" s="107" t="s">
        <v>1828</v>
      </c>
      <c r="B948" s="107" t="s">
        <v>27</v>
      </c>
      <c r="C948" s="107" t="s">
        <v>103</v>
      </c>
      <c r="D948" s="57" t="s">
        <v>103</v>
      </c>
      <c r="E948" s="107"/>
      <c r="F948" s="107" t="s">
        <v>558</v>
      </c>
      <c r="G948"/>
      <c r="H948"/>
    </row>
    <row r="949" spans="1:8" x14ac:dyDescent="0.35">
      <c r="A949" s="107" t="s">
        <v>1828</v>
      </c>
      <c r="B949" s="107" t="s">
        <v>27</v>
      </c>
      <c r="C949" s="107" t="s">
        <v>103</v>
      </c>
      <c r="D949" s="57" t="s">
        <v>103</v>
      </c>
      <c r="E949" s="107"/>
      <c r="F949" s="107" t="s">
        <v>559</v>
      </c>
      <c r="G949"/>
      <c r="H949"/>
    </row>
    <row r="950" spans="1:8" x14ac:dyDescent="0.35">
      <c r="A950" s="107" t="s">
        <v>1828</v>
      </c>
      <c r="B950" s="107" t="s">
        <v>27</v>
      </c>
      <c r="C950" s="107" t="s">
        <v>103</v>
      </c>
      <c r="D950" s="57" t="s">
        <v>103</v>
      </c>
      <c r="E950" s="107"/>
      <c r="F950" s="107" t="s">
        <v>513</v>
      </c>
      <c r="G950"/>
      <c r="H950"/>
    </row>
    <row r="951" spans="1:8" x14ac:dyDescent="0.35">
      <c r="A951" s="107" t="s">
        <v>1828</v>
      </c>
      <c r="B951" s="107" t="s">
        <v>27</v>
      </c>
      <c r="C951" s="107" t="s">
        <v>103</v>
      </c>
      <c r="D951" s="57" t="s">
        <v>103</v>
      </c>
      <c r="E951" s="107"/>
      <c r="F951" s="107" t="s">
        <v>560</v>
      </c>
      <c r="G951"/>
      <c r="H951"/>
    </row>
    <row r="952" spans="1:8" x14ac:dyDescent="0.35">
      <c r="A952" s="107" t="s">
        <v>1828</v>
      </c>
      <c r="B952" s="107" t="s">
        <v>27</v>
      </c>
      <c r="C952" s="107" t="s">
        <v>103</v>
      </c>
      <c r="D952" s="57" t="s">
        <v>103</v>
      </c>
      <c r="E952" s="107"/>
      <c r="F952" s="107" t="s">
        <v>632</v>
      </c>
      <c r="G952"/>
      <c r="H952"/>
    </row>
    <row r="953" spans="1:8" x14ac:dyDescent="0.35">
      <c r="A953" s="107" t="s">
        <v>1828</v>
      </c>
      <c r="B953" s="107" t="s">
        <v>27</v>
      </c>
      <c r="C953" s="107" t="s">
        <v>103</v>
      </c>
      <c r="D953" s="57" t="s">
        <v>103</v>
      </c>
      <c r="E953" s="107"/>
      <c r="F953" s="107" t="s">
        <v>633</v>
      </c>
      <c r="G953"/>
      <c r="H953"/>
    </row>
    <row r="954" spans="1:8" x14ac:dyDescent="0.35">
      <c r="A954" s="107" t="s">
        <v>1828</v>
      </c>
      <c r="B954" s="107" t="s">
        <v>27</v>
      </c>
      <c r="C954" s="107" t="s">
        <v>103</v>
      </c>
      <c r="D954" s="57" t="s">
        <v>103</v>
      </c>
      <c r="E954" s="107"/>
      <c r="F954" s="107" t="s">
        <v>514</v>
      </c>
      <c r="G954"/>
      <c r="H954"/>
    </row>
    <row r="955" spans="1:8" x14ac:dyDescent="0.35">
      <c r="A955" s="107" t="s">
        <v>1828</v>
      </c>
      <c r="B955" s="107" t="s">
        <v>27</v>
      </c>
      <c r="C955" s="107" t="s">
        <v>103</v>
      </c>
      <c r="D955" s="57" t="s">
        <v>103</v>
      </c>
      <c r="E955" s="107"/>
      <c r="F955" s="107" t="s">
        <v>526</v>
      </c>
      <c r="G955"/>
      <c r="H955"/>
    </row>
    <row r="956" spans="1:8" x14ac:dyDescent="0.35">
      <c r="A956" s="107" t="s">
        <v>1828</v>
      </c>
      <c r="B956" s="107" t="s">
        <v>27</v>
      </c>
      <c r="C956" s="107" t="s">
        <v>103</v>
      </c>
      <c r="D956" s="57" t="s">
        <v>103</v>
      </c>
      <c r="E956" s="107"/>
      <c r="F956" s="107" t="s">
        <v>616</v>
      </c>
      <c r="G956"/>
      <c r="H956"/>
    </row>
    <row r="957" spans="1:8" x14ac:dyDescent="0.35">
      <c r="A957" s="107" t="s">
        <v>1828</v>
      </c>
      <c r="B957" s="107" t="s">
        <v>27</v>
      </c>
      <c r="C957" s="107" t="s">
        <v>103</v>
      </c>
      <c r="D957" s="57" t="s">
        <v>103</v>
      </c>
      <c r="E957" s="107"/>
      <c r="F957" s="107" t="s">
        <v>537</v>
      </c>
      <c r="G957"/>
      <c r="H957"/>
    </row>
    <row r="958" spans="1:8" x14ac:dyDescent="0.35">
      <c r="A958" s="107" t="s">
        <v>1828</v>
      </c>
      <c r="B958" s="107" t="s">
        <v>27</v>
      </c>
      <c r="C958" s="107" t="s">
        <v>103</v>
      </c>
      <c r="D958" s="57" t="s">
        <v>103</v>
      </c>
      <c r="E958" s="107"/>
      <c r="F958" s="107" t="s">
        <v>604</v>
      </c>
      <c r="G958"/>
      <c r="H958"/>
    </row>
    <row r="959" spans="1:8" x14ac:dyDescent="0.35">
      <c r="A959" s="107" t="s">
        <v>1828</v>
      </c>
      <c r="B959" s="107" t="s">
        <v>27</v>
      </c>
      <c r="C959" s="107" t="s">
        <v>103</v>
      </c>
      <c r="D959" s="57" t="s">
        <v>103</v>
      </c>
      <c r="E959" s="107"/>
      <c r="F959" s="107" t="s">
        <v>538</v>
      </c>
      <c r="G959"/>
      <c r="H959"/>
    </row>
    <row r="960" spans="1:8" x14ac:dyDescent="0.35">
      <c r="A960" s="107" t="s">
        <v>1828</v>
      </c>
      <c r="B960" s="107" t="s">
        <v>27</v>
      </c>
      <c r="C960" s="107" t="s">
        <v>103</v>
      </c>
      <c r="D960" s="57" t="s">
        <v>103</v>
      </c>
      <c r="E960" s="107"/>
      <c r="F960" s="107" t="s">
        <v>492</v>
      </c>
      <c r="G960"/>
      <c r="H960"/>
    </row>
    <row r="961" spans="1:8" x14ac:dyDescent="0.35">
      <c r="A961" s="107" t="s">
        <v>1828</v>
      </c>
      <c r="B961" s="107" t="s">
        <v>27</v>
      </c>
      <c r="C961" s="107" t="s">
        <v>103</v>
      </c>
      <c r="D961" s="57" t="s">
        <v>103</v>
      </c>
      <c r="E961" s="107"/>
      <c r="F961" s="107" t="s">
        <v>539</v>
      </c>
      <c r="G961"/>
      <c r="H961"/>
    </row>
    <row r="962" spans="1:8" x14ac:dyDescent="0.35">
      <c r="A962" s="107" t="s">
        <v>1828</v>
      </c>
      <c r="B962" s="107" t="s">
        <v>27</v>
      </c>
      <c r="C962" s="107" t="s">
        <v>103</v>
      </c>
      <c r="D962" s="57" t="s">
        <v>103</v>
      </c>
      <c r="E962" s="107"/>
      <c r="F962" s="107" t="s">
        <v>634</v>
      </c>
      <c r="G962"/>
      <c r="H962"/>
    </row>
    <row r="963" spans="1:8" x14ac:dyDescent="0.35">
      <c r="A963" s="107" t="s">
        <v>1828</v>
      </c>
      <c r="B963" s="107" t="s">
        <v>27</v>
      </c>
      <c r="C963" s="107" t="s">
        <v>103</v>
      </c>
      <c r="D963" s="57" t="s">
        <v>103</v>
      </c>
      <c r="E963" s="107"/>
      <c r="F963" s="107" t="s">
        <v>617</v>
      </c>
      <c r="G963"/>
      <c r="H963"/>
    </row>
    <row r="964" spans="1:8" x14ac:dyDescent="0.35">
      <c r="A964" s="107" t="s">
        <v>1828</v>
      </c>
      <c r="B964" s="107" t="s">
        <v>27</v>
      </c>
      <c r="C964" s="107" t="s">
        <v>103</v>
      </c>
      <c r="D964" s="57" t="s">
        <v>103</v>
      </c>
      <c r="E964" s="107"/>
      <c r="F964" s="107" t="s">
        <v>547</v>
      </c>
      <c r="G964"/>
      <c r="H964"/>
    </row>
    <row r="965" spans="1:8" x14ac:dyDescent="0.35">
      <c r="A965" s="107" t="s">
        <v>1828</v>
      </c>
      <c r="B965" s="107" t="s">
        <v>27</v>
      </c>
      <c r="C965" s="107" t="s">
        <v>103</v>
      </c>
      <c r="D965" s="57" t="s">
        <v>103</v>
      </c>
      <c r="E965" s="107"/>
      <c r="F965" s="107" t="s">
        <v>584</v>
      </c>
      <c r="G965"/>
      <c r="H965"/>
    </row>
    <row r="966" spans="1:8" x14ac:dyDescent="0.35">
      <c r="A966" s="107" t="s">
        <v>1828</v>
      </c>
      <c r="B966" s="107" t="s">
        <v>27</v>
      </c>
      <c r="C966" s="107" t="s">
        <v>103</v>
      </c>
      <c r="D966" s="57" t="s">
        <v>103</v>
      </c>
      <c r="E966" s="107"/>
      <c r="F966" s="107" t="s">
        <v>561</v>
      </c>
      <c r="G966"/>
      <c r="H966"/>
    </row>
    <row r="967" spans="1:8" x14ac:dyDescent="0.35">
      <c r="A967" s="107" t="s">
        <v>1828</v>
      </c>
      <c r="B967" s="107" t="s">
        <v>27</v>
      </c>
      <c r="C967" s="107" t="s">
        <v>103</v>
      </c>
      <c r="D967" s="57" t="s">
        <v>103</v>
      </c>
      <c r="E967" s="107"/>
      <c r="F967" s="107" t="s">
        <v>585</v>
      </c>
      <c r="G967"/>
      <c r="H967"/>
    </row>
    <row r="968" spans="1:8" x14ac:dyDescent="0.35">
      <c r="A968" s="107" t="s">
        <v>1828</v>
      </c>
      <c r="B968" s="107" t="s">
        <v>27</v>
      </c>
      <c r="C968" s="107" t="s">
        <v>103</v>
      </c>
      <c r="D968" s="57" t="s">
        <v>103</v>
      </c>
      <c r="E968" s="107"/>
      <c r="F968" s="107" t="s">
        <v>515</v>
      </c>
      <c r="G968"/>
      <c r="H968"/>
    </row>
    <row r="969" spans="1:8" x14ac:dyDescent="0.35">
      <c r="A969" s="107" t="s">
        <v>1828</v>
      </c>
      <c r="B969" s="107" t="s">
        <v>27</v>
      </c>
      <c r="C969" s="107" t="s">
        <v>103</v>
      </c>
      <c r="D969" s="57" t="s">
        <v>103</v>
      </c>
      <c r="E969" s="107"/>
      <c r="F969" s="107" t="s">
        <v>548</v>
      </c>
      <c r="G969"/>
      <c r="H969"/>
    </row>
    <row r="970" spans="1:8" x14ac:dyDescent="0.35">
      <c r="A970" s="107" t="s">
        <v>1828</v>
      </c>
      <c r="B970" s="107" t="s">
        <v>27</v>
      </c>
      <c r="C970" s="107" t="s">
        <v>103</v>
      </c>
      <c r="D970" s="57" t="s">
        <v>103</v>
      </c>
      <c r="E970" s="107"/>
      <c r="F970" s="107" t="s">
        <v>540</v>
      </c>
      <c r="G970"/>
      <c r="H970"/>
    </row>
    <row r="971" spans="1:8" x14ac:dyDescent="0.35">
      <c r="A971" s="107" t="s">
        <v>1828</v>
      </c>
      <c r="B971" s="107" t="s">
        <v>27</v>
      </c>
      <c r="C971" s="107" t="s">
        <v>103</v>
      </c>
      <c r="D971" s="57" t="s">
        <v>103</v>
      </c>
      <c r="E971" s="107"/>
      <c r="F971" s="107" t="s">
        <v>516</v>
      </c>
      <c r="G971"/>
      <c r="H971"/>
    </row>
    <row r="972" spans="1:8" x14ac:dyDescent="0.35">
      <c r="A972" s="107" t="s">
        <v>1828</v>
      </c>
      <c r="B972" s="107" t="s">
        <v>27</v>
      </c>
      <c r="C972" s="107" t="s">
        <v>103</v>
      </c>
      <c r="D972" s="57" t="s">
        <v>103</v>
      </c>
      <c r="E972" s="107"/>
      <c r="F972" s="107" t="s">
        <v>635</v>
      </c>
      <c r="G972"/>
      <c r="H972"/>
    </row>
    <row r="973" spans="1:8" x14ac:dyDescent="0.35">
      <c r="A973" s="107" t="s">
        <v>1828</v>
      </c>
      <c r="B973" s="107" t="s">
        <v>27</v>
      </c>
      <c r="C973" s="107" t="s">
        <v>103</v>
      </c>
      <c r="D973" s="57" t="s">
        <v>103</v>
      </c>
      <c r="E973" s="107"/>
      <c r="F973" s="107" t="s">
        <v>618</v>
      </c>
      <c r="G973"/>
      <c r="H973"/>
    </row>
    <row r="974" spans="1:8" x14ac:dyDescent="0.35">
      <c r="A974" s="107" t="s">
        <v>1828</v>
      </c>
      <c r="B974" s="107" t="s">
        <v>27</v>
      </c>
      <c r="C974" s="107" t="s">
        <v>103</v>
      </c>
      <c r="D974" s="57" t="s">
        <v>103</v>
      </c>
      <c r="E974" s="107"/>
      <c r="F974" s="107" t="s">
        <v>619</v>
      </c>
      <c r="G974"/>
      <c r="H974"/>
    </row>
    <row r="975" spans="1:8" x14ac:dyDescent="0.35">
      <c r="A975" s="107" t="s">
        <v>1828</v>
      </c>
      <c r="B975" s="107" t="s">
        <v>27</v>
      </c>
      <c r="C975" s="107" t="s">
        <v>103</v>
      </c>
      <c r="D975" s="57" t="s">
        <v>103</v>
      </c>
      <c r="E975" s="107"/>
      <c r="F975" s="107" t="s">
        <v>605</v>
      </c>
      <c r="G975"/>
      <c r="H975"/>
    </row>
    <row r="976" spans="1:8" x14ac:dyDescent="0.35">
      <c r="A976" s="107" t="s">
        <v>1828</v>
      </c>
      <c r="B976" s="107" t="s">
        <v>27</v>
      </c>
      <c r="C976" s="107" t="s">
        <v>103</v>
      </c>
      <c r="D976" s="57" t="s">
        <v>103</v>
      </c>
      <c r="E976" s="107"/>
      <c r="F976" s="107" t="s">
        <v>549</v>
      </c>
      <c r="G976"/>
      <c r="H976"/>
    </row>
    <row r="977" spans="1:8" x14ac:dyDescent="0.35">
      <c r="A977" s="107" t="s">
        <v>1828</v>
      </c>
      <c r="B977" s="107" t="s">
        <v>27</v>
      </c>
      <c r="C977" s="107" t="s">
        <v>103</v>
      </c>
      <c r="D977" s="57" t="s">
        <v>103</v>
      </c>
      <c r="E977" s="107"/>
      <c r="F977" s="107" t="s">
        <v>606</v>
      </c>
      <c r="G977"/>
      <c r="H977"/>
    </row>
    <row r="978" spans="1:8" x14ac:dyDescent="0.35">
      <c r="A978" s="107" t="s">
        <v>1828</v>
      </c>
      <c r="B978" s="107" t="s">
        <v>27</v>
      </c>
      <c r="C978" s="107" t="s">
        <v>103</v>
      </c>
      <c r="D978" s="57" t="s">
        <v>103</v>
      </c>
      <c r="E978" s="107"/>
      <c r="F978" s="107" t="s">
        <v>586</v>
      </c>
      <c r="G978"/>
      <c r="H978"/>
    </row>
    <row r="979" spans="1:8" x14ac:dyDescent="0.35">
      <c r="A979" s="107" t="s">
        <v>1828</v>
      </c>
      <c r="B979" s="107" t="s">
        <v>27</v>
      </c>
      <c r="C979" s="107" t="s">
        <v>103</v>
      </c>
      <c r="D979" s="57" t="s">
        <v>103</v>
      </c>
      <c r="E979" s="107"/>
      <c r="F979" s="107" t="s">
        <v>517</v>
      </c>
      <c r="G979"/>
      <c r="H979"/>
    </row>
    <row r="980" spans="1:8" x14ac:dyDescent="0.35">
      <c r="A980" s="107" t="s">
        <v>1828</v>
      </c>
      <c r="B980" s="107" t="s">
        <v>27</v>
      </c>
      <c r="C980" s="107" t="s">
        <v>103</v>
      </c>
      <c r="D980" s="57" t="s">
        <v>103</v>
      </c>
      <c r="E980" s="107"/>
      <c r="F980" s="107" t="s">
        <v>527</v>
      </c>
      <c r="G980"/>
      <c r="H980"/>
    </row>
    <row r="981" spans="1:8" x14ac:dyDescent="0.35">
      <c r="A981" s="107" t="s">
        <v>1828</v>
      </c>
      <c r="B981" s="107" t="s">
        <v>27</v>
      </c>
      <c r="C981" s="107" t="s">
        <v>103</v>
      </c>
      <c r="D981" s="57" t="s">
        <v>103</v>
      </c>
      <c r="E981" s="107"/>
      <c r="F981" s="107" t="s">
        <v>518</v>
      </c>
      <c r="G981"/>
      <c r="H981"/>
    </row>
    <row r="982" spans="1:8" x14ac:dyDescent="0.35">
      <c r="A982" s="107" t="s">
        <v>1828</v>
      </c>
      <c r="B982" s="107" t="s">
        <v>27</v>
      </c>
      <c r="C982" s="107" t="s">
        <v>103</v>
      </c>
      <c r="D982" s="57" t="s">
        <v>103</v>
      </c>
      <c r="E982" s="107"/>
      <c r="F982" s="107" t="s">
        <v>550</v>
      </c>
      <c r="G982"/>
      <c r="H982"/>
    </row>
    <row r="983" spans="1:8" x14ac:dyDescent="0.35">
      <c r="A983" s="107" t="s">
        <v>1828</v>
      </c>
      <c r="B983" s="107" t="s">
        <v>27</v>
      </c>
      <c r="C983" s="107" t="s">
        <v>103</v>
      </c>
      <c r="D983" s="57" t="s">
        <v>103</v>
      </c>
      <c r="E983" s="107"/>
      <c r="F983" s="107" t="s">
        <v>587</v>
      </c>
      <c r="G983"/>
      <c r="H983"/>
    </row>
    <row r="984" spans="1:8" x14ac:dyDescent="0.35">
      <c r="A984" s="107" t="s">
        <v>1828</v>
      </c>
      <c r="B984" s="107" t="s">
        <v>27</v>
      </c>
      <c r="C984" s="107" t="s">
        <v>103</v>
      </c>
      <c r="D984" s="57" t="s">
        <v>103</v>
      </c>
      <c r="E984" s="107"/>
      <c r="F984" s="107" t="s">
        <v>588</v>
      </c>
      <c r="G984"/>
      <c r="H984"/>
    </row>
    <row r="985" spans="1:8" x14ac:dyDescent="0.35">
      <c r="A985" s="107" t="s">
        <v>1828</v>
      </c>
      <c r="B985" s="107" t="s">
        <v>27</v>
      </c>
      <c r="C985" s="107" t="s">
        <v>103</v>
      </c>
      <c r="D985" s="57" t="s">
        <v>103</v>
      </c>
      <c r="E985" s="107"/>
      <c r="F985" s="107" t="s">
        <v>528</v>
      </c>
      <c r="G985"/>
      <c r="H985"/>
    </row>
    <row r="986" spans="1:8" x14ac:dyDescent="0.35">
      <c r="A986" s="107" t="s">
        <v>1828</v>
      </c>
      <c r="B986" s="107" t="s">
        <v>27</v>
      </c>
      <c r="C986" s="107" t="s">
        <v>103</v>
      </c>
      <c r="D986" s="57" t="s">
        <v>103</v>
      </c>
      <c r="E986" s="107"/>
      <c r="F986" s="107" t="s">
        <v>589</v>
      </c>
      <c r="G986"/>
      <c r="H986"/>
    </row>
    <row r="987" spans="1:8" x14ac:dyDescent="0.35">
      <c r="A987" s="107" t="s">
        <v>1828</v>
      </c>
      <c r="B987" s="107" t="s">
        <v>27</v>
      </c>
      <c r="C987" s="107" t="s">
        <v>103</v>
      </c>
      <c r="D987" s="57" t="s">
        <v>103</v>
      </c>
      <c r="E987" s="107"/>
      <c r="F987" s="107" t="s">
        <v>562</v>
      </c>
      <c r="G987"/>
      <c r="H987"/>
    </row>
    <row r="988" spans="1:8" x14ac:dyDescent="0.35">
      <c r="A988" s="107" t="s">
        <v>1828</v>
      </c>
      <c r="B988" s="107" t="s">
        <v>27</v>
      </c>
      <c r="C988" s="107" t="s">
        <v>103</v>
      </c>
      <c r="D988" s="57" t="s">
        <v>103</v>
      </c>
      <c r="E988" s="107"/>
      <c r="F988" s="107" t="s">
        <v>563</v>
      </c>
      <c r="G988"/>
      <c r="H988"/>
    </row>
    <row r="989" spans="1:8" x14ac:dyDescent="0.35">
      <c r="A989" s="107" t="s">
        <v>1828</v>
      </c>
      <c r="B989" s="107" t="s">
        <v>27</v>
      </c>
      <c r="C989" s="107" t="s">
        <v>103</v>
      </c>
      <c r="D989" s="57" t="s">
        <v>103</v>
      </c>
      <c r="E989" s="107"/>
      <c r="F989" s="107" t="s">
        <v>493</v>
      </c>
      <c r="G989"/>
      <c r="H989"/>
    </row>
    <row r="990" spans="1:8" x14ac:dyDescent="0.35">
      <c r="A990" s="107" t="s">
        <v>1828</v>
      </c>
      <c r="B990" s="107" t="s">
        <v>27</v>
      </c>
      <c r="C990" s="107" t="s">
        <v>103</v>
      </c>
      <c r="D990" s="57" t="s">
        <v>103</v>
      </c>
      <c r="E990" s="107"/>
      <c r="F990" s="107" t="s">
        <v>590</v>
      </c>
      <c r="G990"/>
      <c r="H990"/>
    </row>
    <row r="991" spans="1:8" x14ac:dyDescent="0.35">
      <c r="A991" s="107" t="s">
        <v>1828</v>
      </c>
      <c r="B991" s="107" t="s">
        <v>27</v>
      </c>
      <c r="C991" s="107" t="s">
        <v>103</v>
      </c>
      <c r="D991" s="57" t="s">
        <v>103</v>
      </c>
      <c r="E991" s="107"/>
      <c r="F991" s="107" t="s">
        <v>494</v>
      </c>
      <c r="G991"/>
      <c r="H991"/>
    </row>
    <row r="992" spans="1:8" x14ac:dyDescent="0.35">
      <c r="A992" s="107" t="s">
        <v>1828</v>
      </c>
      <c r="B992" s="107" t="s">
        <v>27</v>
      </c>
      <c r="C992" s="107" t="s">
        <v>103</v>
      </c>
      <c r="D992" s="57" t="s">
        <v>103</v>
      </c>
      <c r="E992" s="107"/>
      <c r="F992" s="107" t="s">
        <v>564</v>
      </c>
      <c r="G992"/>
      <c r="H992"/>
    </row>
    <row r="993" spans="1:8" x14ac:dyDescent="0.35">
      <c r="A993" s="107" t="s">
        <v>1828</v>
      </c>
      <c r="B993" s="107" t="s">
        <v>27</v>
      </c>
      <c r="C993" s="107" t="s">
        <v>103</v>
      </c>
      <c r="D993" s="57" t="s">
        <v>103</v>
      </c>
      <c r="E993" s="107"/>
      <c r="F993" s="107" t="s">
        <v>591</v>
      </c>
      <c r="G993"/>
      <c r="H993"/>
    </row>
    <row r="994" spans="1:8" x14ac:dyDescent="0.35">
      <c r="A994" s="107" t="s">
        <v>1828</v>
      </c>
      <c r="B994" s="107" t="s">
        <v>27</v>
      </c>
      <c r="C994" s="107" t="s">
        <v>103</v>
      </c>
      <c r="D994" s="57" t="s">
        <v>103</v>
      </c>
      <c r="E994" s="107"/>
      <c r="F994" s="107" t="s">
        <v>495</v>
      </c>
      <c r="G994"/>
      <c r="H994"/>
    </row>
    <row r="995" spans="1:8" x14ac:dyDescent="0.35">
      <c r="A995" s="107" t="s">
        <v>1828</v>
      </c>
      <c r="B995" s="107" t="s">
        <v>27</v>
      </c>
      <c r="C995" s="107" t="s">
        <v>103</v>
      </c>
      <c r="D995" s="57" t="s">
        <v>103</v>
      </c>
      <c r="E995" s="107"/>
      <c r="F995" s="107" t="s">
        <v>636</v>
      </c>
      <c r="G995"/>
      <c r="H995"/>
    </row>
    <row r="996" spans="1:8" x14ac:dyDescent="0.35">
      <c r="A996" s="107" t="s">
        <v>1828</v>
      </c>
      <c r="B996" s="107" t="s">
        <v>27</v>
      </c>
      <c r="C996" s="107" t="s">
        <v>103</v>
      </c>
      <c r="D996" s="57" t="s">
        <v>103</v>
      </c>
      <c r="E996" s="107"/>
      <c r="F996" s="107" t="s">
        <v>551</v>
      </c>
      <c r="G996"/>
      <c r="H996"/>
    </row>
    <row r="997" spans="1:8" x14ac:dyDescent="0.35">
      <c r="A997" s="107" t="s">
        <v>1828</v>
      </c>
      <c r="B997" s="107" t="s">
        <v>27</v>
      </c>
      <c r="C997" s="107" t="s">
        <v>103</v>
      </c>
      <c r="D997" s="57" t="s">
        <v>103</v>
      </c>
      <c r="E997" s="107"/>
      <c r="F997" s="107" t="s">
        <v>620</v>
      </c>
      <c r="G997"/>
      <c r="H997"/>
    </row>
    <row r="998" spans="1:8" x14ac:dyDescent="0.35">
      <c r="A998" s="107" t="s">
        <v>1828</v>
      </c>
      <c r="B998" s="107" t="s">
        <v>27</v>
      </c>
      <c r="C998" s="107" t="s">
        <v>103</v>
      </c>
      <c r="D998" s="57" t="s">
        <v>103</v>
      </c>
      <c r="E998" s="107"/>
      <c r="F998" s="107" t="s">
        <v>496</v>
      </c>
      <c r="G998"/>
      <c r="H998"/>
    </row>
    <row r="999" spans="1:8" x14ac:dyDescent="0.35">
      <c r="A999" s="107" t="s">
        <v>1828</v>
      </c>
      <c r="B999" s="107" t="s">
        <v>27</v>
      </c>
      <c r="C999" s="107" t="s">
        <v>103</v>
      </c>
      <c r="D999" s="57" t="s">
        <v>103</v>
      </c>
      <c r="E999" s="107"/>
      <c r="F999" s="107" t="s">
        <v>637</v>
      </c>
      <c r="G999"/>
      <c r="H999"/>
    </row>
    <row r="1000" spans="1:8" x14ac:dyDescent="0.35">
      <c r="A1000" s="107" t="s">
        <v>1828</v>
      </c>
      <c r="B1000" s="107" t="s">
        <v>27</v>
      </c>
      <c r="C1000" s="107" t="s">
        <v>103</v>
      </c>
      <c r="D1000" s="57" t="s">
        <v>103</v>
      </c>
      <c r="E1000" s="107"/>
      <c r="F1000" s="107" t="s">
        <v>638</v>
      </c>
      <c r="G1000"/>
      <c r="H1000"/>
    </row>
    <row r="1001" spans="1:8" x14ac:dyDescent="0.35">
      <c r="A1001" s="107" t="s">
        <v>1828</v>
      </c>
      <c r="B1001" s="107" t="s">
        <v>27</v>
      </c>
      <c r="C1001" s="107" t="s">
        <v>103</v>
      </c>
      <c r="D1001" s="57" t="s">
        <v>103</v>
      </c>
      <c r="E1001" s="107"/>
      <c r="F1001" s="107" t="s">
        <v>565</v>
      </c>
      <c r="G1001"/>
      <c r="H1001"/>
    </row>
    <row r="1002" spans="1:8" x14ac:dyDescent="0.35">
      <c r="A1002" s="107" t="s">
        <v>1828</v>
      </c>
      <c r="B1002" s="107" t="s">
        <v>27</v>
      </c>
      <c r="C1002" s="107" t="s">
        <v>103</v>
      </c>
      <c r="D1002" s="57" t="s">
        <v>103</v>
      </c>
      <c r="E1002" s="107"/>
      <c r="F1002" s="107" t="s">
        <v>566</v>
      </c>
      <c r="G1002"/>
      <c r="H1002"/>
    </row>
    <row r="1003" spans="1:8" x14ac:dyDescent="0.35">
      <c r="A1003" s="107" t="s">
        <v>1828</v>
      </c>
      <c r="B1003" s="107" t="s">
        <v>27</v>
      </c>
      <c r="C1003" s="107" t="s">
        <v>103</v>
      </c>
      <c r="D1003" s="57" t="s">
        <v>103</v>
      </c>
      <c r="E1003" s="107"/>
      <c r="F1003" s="107" t="s">
        <v>639</v>
      </c>
      <c r="G1003"/>
      <c r="H1003"/>
    </row>
    <row r="1004" spans="1:8" x14ac:dyDescent="0.35">
      <c r="A1004" s="107" t="s">
        <v>1828</v>
      </c>
      <c r="B1004" s="107" t="s">
        <v>27</v>
      </c>
      <c r="C1004" s="107" t="s">
        <v>103</v>
      </c>
      <c r="D1004" s="57" t="s">
        <v>103</v>
      </c>
      <c r="E1004" s="107"/>
      <c r="F1004" s="107" t="s">
        <v>567</v>
      </c>
      <c r="G1004"/>
      <c r="H1004"/>
    </row>
    <row r="1005" spans="1:8" x14ac:dyDescent="0.35">
      <c r="A1005" s="107" t="s">
        <v>1828</v>
      </c>
      <c r="B1005" s="107" t="s">
        <v>27</v>
      </c>
      <c r="C1005" s="107" t="s">
        <v>103</v>
      </c>
      <c r="D1005" s="57" t="s">
        <v>103</v>
      </c>
      <c r="E1005" s="107"/>
      <c r="F1005" s="107" t="s">
        <v>568</v>
      </c>
      <c r="G1005"/>
      <c r="H1005"/>
    </row>
    <row r="1006" spans="1:8" x14ac:dyDescent="0.35">
      <c r="A1006" s="107" t="s">
        <v>1828</v>
      </c>
      <c r="B1006" s="107" t="s">
        <v>27</v>
      </c>
      <c r="C1006" s="107" t="s">
        <v>103</v>
      </c>
      <c r="D1006" s="57" t="s">
        <v>103</v>
      </c>
      <c r="E1006" s="107"/>
      <c r="F1006" s="107" t="s">
        <v>497</v>
      </c>
      <c r="G1006"/>
      <c r="H1006"/>
    </row>
    <row r="1007" spans="1:8" x14ac:dyDescent="0.35">
      <c r="A1007" s="107" t="s">
        <v>1828</v>
      </c>
      <c r="B1007" s="107" t="s">
        <v>27</v>
      </c>
      <c r="C1007" s="107" t="s">
        <v>103</v>
      </c>
      <c r="D1007" s="57" t="s">
        <v>103</v>
      </c>
      <c r="E1007" s="107"/>
      <c r="F1007" s="107" t="s">
        <v>640</v>
      </c>
      <c r="G1007"/>
      <c r="H1007"/>
    </row>
    <row r="1008" spans="1:8" x14ac:dyDescent="0.35">
      <c r="A1008" s="107" t="s">
        <v>1828</v>
      </c>
      <c r="B1008" s="107" t="s">
        <v>27</v>
      </c>
      <c r="C1008" s="107" t="s">
        <v>103</v>
      </c>
      <c r="D1008" s="57" t="s">
        <v>103</v>
      </c>
      <c r="E1008" s="107"/>
      <c r="F1008" s="107" t="s">
        <v>641</v>
      </c>
      <c r="G1008"/>
      <c r="H1008"/>
    </row>
    <row r="1009" spans="1:8" x14ac:dyDescent="0.35">
      <c r="A1009" s="107" t="s">
        <v>1828</v>
      </c>
      <c r="B1009" s="107" t="s">
        <v>27</v>
      </c>
      <c r="C1009" s="107" t="s">
        <v>103</v>
      </c>
      <c r="D1009" s="57" t="s">
        <v>103</v>
      </c>
      <c r="E1009" s="107"/>
      <c r="F1009" s="107" t="s">
        <v>529</v>
      </c>
      <c r="G1009"/>
      <c r="H1009"/>
    </row>
    <row r="1010" spans="1:8" x14ac:dyDescent="0.35">
      <c r="A1010" s="107" t="s">
        <v>1828</v>
      </c>
      <c r="B1010" s="107" t="s">
        <v>27</v>
      </c>
      <c r="C1010" s="107" t="s">
        <v>103</v>
      </c>
      <c r="D1010" s="57" t="s">
        <v>103</v>
      </c>
      <c r="E1010" s="107"/>
      <c r="F1010" s="107" t="s">
        <v>569</v>
      </c>
      <c r="G1010"/>
      <c r="H1010"/>
    </row>
    <row r="1011" spans="1:8" x14ac:dyDescent="0.35">
      <c r="A1011" s="107" t="s">
        <v>1828</v>
      </c>
      <c r="B1011" s="107" t="s">
        <v>27</v>
      </c>
      <c r="C1011" s="107" t="s">
        <v>103</v>
      </c>
      <c r="D1011" s="57" t="s">
        <v>103</v>
      </c>
      <c r="E1011" s="107"/>
      <c r="F1011" s="107" t="s">
        <v>541</v>
      </c>
      <c r="G1011"/>
      <c r="H1011"/>
    </row>
    <row r="1012" spans="1:8" x14ac:dyDescent="0.35">
      <c r="A1012" s="107" t="s">
        <v>1828</v>
      </c>
      <c r="B1012" s="107" t="s">
        <v>27</v>
      </c>
      <c r="C1012" s="107" t="s">
        <v>103</v>
      </c>
      <c r="D1012" s="57" t="s">
        <v>103</v>
      </c>
      <c r="E1012" s="107"/>
      <c r="F1012" s="107" t="s">
        <v>607</v>
      </c>
      <c r="G1012"/>
      <c r="H1012"/>
    </row>
    <row r="1013" spans="1:8" x14ac:dyDescent="0.35">
      <c r="A1013" s="107" t="s">
        <v>1828</v>
      </c>
      <c r="B1013" s="107" t="s">
        <v>27</v>
      </c>
      <c r="C1013" s="107" t="s">
        <v>103</v>
      </c>
      <c r="D1013" s="57" t="s">
        <v>103</v>
      </c>
      <c r="E1013" s="107"/>
      <c r="F1013" s="107" t="s">
        <v>570</v>
      </c>
      <c r="G1013"/>
      <c r="H1013"/>
    </row>
    <row r="1014" spans="1:8" x14ac:dyDescent="0.35">
      <c r="A1014" s="107" t="s">
        <v>1828</v>
      </c>
      <c r="B1014" s="107" t="s">
        <v>27</v>
      </c>
      <c r="C1014" s="107" t="s">
        <v>103</v>
      </c>
      <c r="D1014" s="57" t="s">
        <v>103</v>
      </c>
      <c r="E1014" s="107"/>
      <c r="F1014" s="107" t="s">
        <v>498</v>
      </c>
      <c r="G1014"/>
      <c r="H1014"/>
    </row>
    <row r="1015" spans="1:8" x14ac:dyDescent="0.35">
      <c r="A1015" s="107" t="s">
        <v>1828</v>
      </c>
      <c r="B1015" s="107" t="s">
        <v>27</v>
      </c>
      <c r="C1015" s="107" t="s">
        <v>103</v>
      </c>
      <c r="D1015" s="57" t="s">
        <v>103</v>
      </c>
      <c r="E1015" s="107"/>
      <c r="F1015" s="107" t="s">
        <v>592</v>
      </c>
      <c r="G1015"/>
      <c r="H1015"/>
    </row>
    <row r="1016" spans="1:8" x14ac:dyDescent="0.35">
      <c r="A1016" s="107" t="s">
        <v>1828</v>
      </c>
      <c r="B1016" s="107" t="s">
        <v>27</v>
      </c>
      <c r="C1016" s="107" t="s">
        <v>103</v>
      </c>
      <c r="D1016" s="57" t="s">
        <v>103</v>
      </c>
      <c r="E1016" s="107"/>
      <c r="F1016" s="107" t="s">
        <v>499</v>
      </c>
      <c r="G1016"/>
      <c r="H1016"/>
    </row>
    <row r="1017" spans="1:8" x14ac:dyDescent="0.35">
      <c r="A1017" s="107" t="s">
        <v>1828</v>
      </c>
      <c r="B1017" s="107" t="s">
        <v>27</v>
      </c>
      <c r="C1017" s="107" t="s">
        <v>103</v>
      </c>
      <c r="D1017" s="57" t="s">
        <v>103</v>
      </c>
      <c r="E1017" s="107"/>
      <c r="F1017" s="107" t="s">
        <v>642</v>
      </c>
      <c r="G1017"/>
      <c r="H1017"/>
    </row>
    <row r="1018" spans="1:8" x14ac:dyDescent="0.35">
      <c r="A1018" s="107" t="s">
        <v>1828</v>
      </c>
      <c r="B1018" s="107" t="s">
        <v>27</v>
      </c>
      <c r="C1018" s="107" t="s">
        <v>103</v>
      </c>
      <c r="D1018" s="57" t="s">
        <v>103</v>
      </c>
      <c r="E1018" s="107"/>
      <c r="F1018" s="107" t="s">
        <v>571</v>
      </c>
      <c r="G1018"/>
      <c r="H1018"/>
    </row>
    <row r="1019" spans="1:8" x14ac:dyDescent="0.35">
      <c r="A1019" s="107" t="s">
        <v>1828</v>
      </c>
      <c r="B1019" s="107" t="s">
        <v>27</v>
      </c>
      <c r="C1019" s="107" t="s">
        <v>103</v>
      </c>
      <c r="D1019" s="57" t="s">
        <v>103</v>
      </c>
      <c r="E1019" s="107"/>
      <c r="F1019" s="107" t="s">
        <v>621</v>
      </c>
      <c r="G1019"/>
      <c r="H1019"/>
    </row>
    <row r="1020" spans="1:8" x14ac:dyDescent="0.35">
      <c r="A1020" s="107" t="s">
        <v>1828</v>
      </c>
      <c r="B1020" s="107" t="s">
        <v>27</v>
      </c>
      <c r="C1020" s="107" t="s">
        <v>103</v>
      </c>
      <c r="D1020" s="57" t="s">
        <v>103</v>
      </c>
      <c r="E1020" s="107"/>
      <c r="F1020" s="107" t="s">
        <v>572</v>
      </c>
      <c r="G1020"/>
      <c r="H1020"/>
    </row>
    <row r="1021" spans="1:8" x14ac:dyDescent="0.35">
      <c r="A1021" s="107" t="s">
        <v>1828</v>
      </c>
      <c r="B1021" s="107" t="s">
        <v>27</v>
      </c>
      <c r="C1021" s="107" t="s">
        <v>103</v>
      </c>
      <c r="D1021" s="57" t="s">
        <v>103</v>
      </c>
      <c r="E1021" s="107"/>
      <c r="F1021" s="107" t="s">
        <v>573</v>
      </c>
      <c r="G1021"/>
      <c r="H1021"/>
    </row>
    <row r="1022" spans="1:8" x14ac:dyDescent="0.35">
      <c r="A1022" s="107" t="s">
        <v>1828</v>
      </c>
      <c r="B1022" s="107" t="s">
        <v>27</v>
      </c>
      <c r="C1022" s="107" t="s">
        <v>103</v>
      </c>
      <c r="D1022" s="57" t="s">
        <v>103</v>
      </c>
      <c r="E1022" s="107"/>
      <c r="F1022" s="107" t="s">
        <v>574</v>
      </c>
      <c r="G1022"/>
      <c r="H1022"/>
    </row>
    <row r="1023" spans="1:8" x14ac:dyDescent="0.35">
      <c r="A1023" s="107" t="s">
        <v>1828</v>
      </c>
      <c r="B1023" s="107" t="s">
        <v>27</v>
      </c>
      <c r="C1023" s="107" t="s">
        <v>103</v>
      </c>
      <c r="D1023" s="57" t="s">
        <v>103</v>
      </c>
      <c r="E1023" s="107"/>
      <c r="F1023" s="107" t="s">
        <v>552</v>
      </c>
      <c r="G1023"/>
      <c r="H1023"/>
    </row>
    <row r="1024" spans="1:8" x14ac:dyDescent="0.35">
      <c r="A1024" s="107" t="s">
        <v>1828</v>
      </c>
      <c r="B1024" s="107" t="s">
        <v>27</v>
      </c>
      <c r="C1024" s="107" t="s">
        <v>103</v>
      </c>
      <c r="D1024" s="57" t="s">
        <v>103</v>
      </c>
      <c r="E1024" s="107"/>
      <c r="F1024" s="107" t="s">
        <v>643</v>
      </c>
      <c r="G1024"/>
      <c r="H1024"/>
    </row>
    <row r="1025" spans="1:8" x14ac:dyDescent="0.35">
      <c r="A1025" s="107" t="s">
        <v>1828</v>
      </c>
      <c r="B1025" s="107" t="s">
        <v>27</v>
      </c>
      <c r="C1025" s="107" t="s">
        <v>103</v>
      </c>
      <c r="D1025" s="57" t="s">
        <v>103</v>
      </c>
      <c r="E1025" s="107"/>
      <c r="F1025" s="107" t="s">
        <v>644</v>
      </c>
      <c r="G1025"/>
      <c r="H1025"/>
    </row>
    <row r="1026" spans="1:8" x14ac:dyDescent="0.35">
      <c r="A1026" s="107" t="s">
        <v>1828</v>
      </c>
      <c r="B1026" s="107" t="s">
        <v>27</v>
      </c>
      <c r="C1026" s="107" t="s">
        <v>103</v>
      </c>
      <c r="D1026" s="57" t="s">
        <v>103</v>
      </c>
      <c r="E1026" s="107"/>
      <c r="F1026" s="107" t="s">
        <v>500</v>
      </c>
      <c r="G1026"/>
      <c r="H1026"/>
    </row>
    <row r="1027" spans="1:8" x14ac:dyDescent="0.35">
      <c r="A1027" s="107" t="s">
        <v>1828</v>
      </c>
      <c r="B1027" s="107" t="s">
        <v>27</v>
      </c>
      <c r="C1027" s="107" t="s">
        <v>103</v>
      </c>
      <c r="D1027" s="57" t="s">
        <v>103</v>
      </c>
      <c r="E1027" s="107"/>
      <c r="F1027" s="107" t="s">
        <v>501</v>
      </c>
      <c r="G1027"/>
      <c r="H1027"/>
    </row>
    <row r="1028" spans="1:8" x14ac:dyDescent="0.35">
      <c r="A1028" s="107" t="s">
        <v>1828</v>
      </c>
      <c r="B1028" s="107" t="s">
        <v>27</v>
      </c>
      <c r="C1028" s="107" t="s">
        <v>103</v>
      </c>
      <c r="D1028" s="57" t="s">
        <v>103</v>
      </c>
      <c r="E1028" s="107"/>
      <c r="F1028" s="107" t="s">
        <v>593</v>
      </c>
      <c r="G1028"/>
      <c r="H1028"/>
    </row>
    <row r="1029" spans="1:8" x14ac:dyDescent="0.35">
      <c r="A1029" s="107" t="s">
        <v>1828</v>
      </c>
      <c r="B1029" s="107" t="s">
        <v>27</v>
      </c>
      <c r="C1029" s="107" t="s">
        <v>103</v>
      </c>
      <c r="D1029" s="57" t="s">
        <v>103</v>
      </c>
      <c r="E1029" s="107"/>
      <c r="F1029" s="107" t="s">
        <v>608</v>
      </c>
      <c r="G1029"/>
      <c r="H1029"/>
    </row>
    <row r="1030" spans="1:8" x14ac:dyDescent="0.35">
      <c r="A1030" s="107" t="s">
        <v>1828</v>
      </c>
      <c r="B1030" s="107" t="s">
        <v>27</v>
      </c>
      <c r="C1030" s="107" t="s">
        <v>103</v>
      </c>
      <c r="D1030" s="57" t="s">
        <v>103</v>
      </c>
      <c r="E1030" s="107"/>
      <c r="F1030" s="107" t="s">
        <v>645</v>
      </c>
      <c r="G1030"/>
      <c r="H1030"/>
    </row>
    <row r="1031" spans="1:8" x14ac:dyDescent="0.35">
      <c r="A1031" s="107" t="s">
        <v>1828</v>
      </c>
      <c r="B1031" s="107" t="s">
        <v>27</v>
      </c>
      <c r="C1031" s="107" t="s">
        <v>103</v>
      </c>
      <c r="D1031" s="57" t="s">
        <v>103</v>
      </c>
      <c r="E1031" s="107"/>
      <c r="F1031" s="107" t="s">
        <v>594</v>
      </c>
      <c r="G1031"/>
      <c r="H1031"/>
    </row>
    <row r="1032" spans="1:8" x14ac:dyDescent="0.35">
      <c r="A1032" s="107" t="s">
        <v>1828</v>
      </c>
      <c r="B1032" s="107" t="s">
        <v>27</v>
      </c>
      <c r="C1032" s="107" t="s">
        <v>103</v>
      </c>
      <c r="D1032" s="57" t="s">
        <v>103</v>
      </c>
      <c r="E1032" s="107"/>
      <c r="F1032" s="107" t="s">
        <v>502</v>
      </c>
      <c r="G1032"/>
      <c r="H1032"/>
    </row>
    <row r="1033" spans="1:8" x14ac:dyDescent="0.35">
      <c r="A1033" s="107" t="s">
        <v>1828</v>
      </c>
      <c r="B1033" s="107" t="s">
        <v>27</v>
      </c>
      <c r="C1033" s="107" t="s">
        <v>103</v>
      </c>
      <c r="D1033" s="57" t="s">
        <v>103</v>
      </c>
      <c r="E1033" s="107"/>
      <c r="F1033" s="107" t="s">
        <v>530</v>
      </c>
      <c r="G1033"/>
      <c r="H1033"/>
    </row>
    <row r="1034" spans="1:8" x14ac:dyDescent="0.35">
      <c r="A1034" s="107" t="s">
        <v>1828</v>
      </c>
      <c r="B1034" s="107" t="s">
        <v>27</v>
      </c>
      <c r="C1034" s="107" t="s">
        <v>103</v>
      </c>
      <c r="D1034" s="57" t="s">
        <v>103</v>
      </c>
      <c r="E1034" s="107"/>
      <c r="F1034" s="107" t="s">
        <v>646</v>
      </c>
      <c r="G1034"/>
      <c r="H1034"/>
    </row>
    <row r="1035" spans="1:8" x14ac:dyDescent="0.35">
      <c r="A1035" s="107" t="s">
        <v>1828</v>
      </c>
      <c r="B1035" s="107" t="s">
        <v>27</v>
      </c>
      <c r="C1035" s="107" t="s">
        <v>103</v>
      </c>
      <c r="D1035" s="57" t="s">
        <v>103</v>
      </c>
      <c r="E1035" s="107"/>
      <c r="F1035" s="107" t="s">
        <v>503</v>
      </c>
      <c r="G1035"/>
      <c r="H1035"/>
    </row>
    <row r="1036" spans="1:8" x14ac:dyDescent="0.35">
      <c r="A1036" s="107" t="s">
        <v>1828</v>
      </c>
      <c r="B1036" s="107" t="s">
        <v>27</v>
      </c>
      <c r="C1036" s="107" t="s">
        <v>103</v>
      </c>
      <c r="D1036" s="57" t="s">
        <v>103</v>
      </c>
      <c r="E1036" s="107"/>
      <c r="F1036" s="107" t="s">
        <v>504</v>
      </c>
      <c r="G1036"/>
      <c r="H1036"/>
    </row>
    <row r="1037" spans="1:8" x14ac:dyDescent="0.35">
      <c r="A1037" s="107" t="s">
        <v>1828</v>
      </c>
      <c r="B1037" s="107" t="s">
        <v>27</v>
      </c>
      <c r="C1037" s="107" t="s">
        <v>103</v>
      </c>
      <c r="D1037" s="57" t="s">
        <v>103</v>
      </c>
      <c r="E1037" s="107"/>
      <c r="F1037" s="107" t="s">
        <v>575</v>
      </c>
      <c r="G1037"/>
      <c r="H1037"/>
    </row>
    <row r="1038" spans="1:8" x14ac:dyDescent="0.35">
      <c r="A1038" s="107" t="s">
        <v>1828</v>
      </c>
      <c r="B1038" s="107" t="s">
        <v>27</v>
      </c>
      <c r="C1038" s="107" t="s">
        <v>103</v>
      </c>
      <c r="D1038" s="57" t="s">
        <v>103</v>
      </c>
      <c r="E1038" s="107"/>
      <c r="F1038" s="107" t="s">
        <v>576</v>
      </c>
      <c r="G1038"/>
      <c r="H1038"/>
    </row>
    <row r="1039" spans="1:8" x14ac:dyDescent="0.35">
      <c r="A1039" s="107" t="s">
        <v>1828</v>
      </c>
      <c r="B1039" s="107" t="s">
        <v>27</v>
      </c>
      <c r="C1039" s="107" t="s">
        <v>103</v>
      </c>
      <c r="D1039" s="57" t="s">
        <v>103</v>
      </c>
      <c r="E1039" s="107"/>
      <c r="F1039" s="107" t="s">
        <v>595</v>
      </c>
      <c r="G1039"/>
      <c r="H1039"/>
    </row>
    <row r="1040" spans="1:8" x14ac:dyDescent="0.35">
      <c r="A1040" s="107" t="s">
        <v>1828</v>
      </c>
      <c r="B1040" s="107" t="s">
        <v>27</v>
      </c>
      <c r="C1040" s="107" t="s">
        <v>103</v>
      </c>
      <c r="D1040" s="57" t="s">
        <v>103</v>
      </c>
      <c r="E1040" s="107"/>
      <c r="F1040" s="107" t="s">
        <v>542</v>
      </c>
      <c r="G1040"/>
      <c r="H1040"/>
    </row>
    <row r="1041" spans="1:8" x14ac:dyDescent="0.35">
      <c r="A1041" s="107" t="s">
        <v>1828</v>
      </c>
      <c r="B1041" s="107" t="s">
        <v>27</v>
      </c>
      <c r="C1041" s="107" t="s">
        <v>103</v>
      </c>
      <c r="D1041" s="57" t="s">
        <v>103</v>
      </c>
      <c r="E1041" s="107"/>
      <c r="F1041" s="107" t="s">
        <v>543</v>
      </c>
      <c r="G1041"/>
      <c r="H1041"/>
    </row>
    <row r="1042" spans="1:8" x14ac:dyDescent="0.35">
      <c r="A1042" s="107" t="s">
        <v>1828</v>
      </c>
      <c r="B1042" s="107" t="s">
        <v>27</v>
      </c>
      <c r="C1042" s="107" t="s">
        <v>103</v>
      </c>
      <c r="D1042" s="57" t="s">
        <v>103</v>
      </c>
      <c r="E1042" s="107"/>
      <c r="F1042" s="107" t="s">
        <v>622</v>
      </c>
      <c r="G1042"/>
      <c r="H1042"/>
    </row>
    <row r="1043" spans="1:8" x14ac:dyDescent="0.35">
      <c r="A1043" s="107" t="s">
        <v>1828</v>
      </c>
      <c r="B1043" s="107" t="s">
        <v>27</v>
      </c>
      <c r="C1043" s="107" t="s">
        <v>103</v>
      </c>
      <c r="D1043" s="57" t="s">
        <v>103</v>
      </c>
      <c r="E1043" s="107"/>
      <c r="F1043" s="107" t="s">
        <v>544</v>
      </c>
      <c r="G1043"/>
      <c r="H1043"/>
    </row>
    <row r="1044" spans="1:8" x14ac:dyDescent="0.35">
      <c r="A1044" s="107" t="s">
        <v>1828</v>
      </c>
      <c r="B1044" s="107" t="s">
        <v>27</v>
      </c>
      <c r="C1044" s="107" t="s">
        <v>103</v>
      </c>
      <c r="D1044" s="57" t="s">
        <v>103</v>
      </c>
      <c r="E1044" s="107"/>
      <c r="F1044" s="107" t="s">
        <v>531</v>
      </c>
      <c r="G1044"/>
      <c r="H1044"/>
    </row>
    <row r="1045" spans="1:8" x14ac:dyDescent="0.35">
      <c r="A1045" s="107" t="s">
        <v>1828</v>
      </c>
      <c r="B1045" s="107" t="s">
        <v>27</v>
      </c>
      <c r="C1045" s="107" t="s">
        <v>103</v>
      </c>
      <c r="D1045" s="57" t="s">
        <v>103</v>
      </c>
      <c r="E1045" s="107"/>
      <c r="F1045" s="107" t="s">
        <v>532</v>
      </c>
      <c r="G1045"/>
      <c r="H1045"/>
    </row>
    <row r="1046" spans="1:8" x14ac:dyDescent="0.35">
      <c r="A1046" s="107" t="s">
        <v>1828</v>
      </c>
      <c r="B1046" s="107" t="s">
        <v>27</v>
      </c>
      <c r="C1046" s="107" t="s">
        <v>103</v>
      </c>
      <c r="D1046" s="57" t="s">
        <v>103</v>
      </c>
      <c r="E1046" s="107"/>
      <c r="F1046" s="107" t="s">
        <v>623</v>
      </c>
      <c r="G1046"/>
      <c r="H1046"/>
    </row>
    <row r="1047" spans="1:8" x14ac:dyDescent="0.35">
      <c r="A1047" s="107" t="s">
        <v>1828</v>
      </c>
      <c r="B1047" s="110" t="s">
        <v>27</v>
      </c>
      <c r="C1047" s="107" t="s">
        <v>103</v>
      </c>
      <c r="D1047" s="57" t="s">
        <v>103</v>
      </c>
      <c r="E1047" s="110"/>
      <c r="F1047" s="107" t="s">
        <v>27</v>
      </c>
      <c r="G1047"/>
      <c r="H1047"/>
    </row>
    <row r="1048" spans="1:8" x14ac:dyDescent="0.35">
      <c r="A1048" s="111" t="s">
        <v>1834</v>
      </c>
      <c r="B1048" s="111" t="s">
        <v>1875</v>
      </c>
      <c r="C1048" s="111" t="s">
        <v>1150</v>
      </c>
      <c r="D1048" s="57" t="s">
        <v>1150</v>
      </c>
      <c r="E1048" s="111"/>
      <c r="F1048" s="111"/>
      <c r="G1048" s="111" t="s">
        <v>1573</v>
      </c>
      <c r="H1048"/>
    </row>
    <row r="1049" spans="1:8" x14ac:dyDescent="0.35">
      <c r="A1049" s="111" t="s">
        <v>1834</v>
      </c>
      <c r="B1049" s="111" t="s">
        <v>1876</v>
      </c>
      <c r="C1049" s="111" t="s">
        <v>1877</v>
      </c>
      <c r="D1049" s="57" t="s">
        <v>1877</v>
      </c>
      <c r="E1049" s="111"/>
      <c r="F1049" s="111"/>
      <c r="G1049" s="111" t="s">
        <v>1573</v>
      </c>
      <c r="H1049"/>
    </row>
    <row r="1050" spans="1:8" x14ac:dyDescent="0.35">
      <c r="A1050" s="111" t="s">
        <v>1834</v>
      </c>
      <c r="B1050" s="111" t="s">
        <v>1878</v>
      </c>
      <c r="C1050" s="111" t="s">
        <v>1879</v>
      </c>
      <c r="D1050" s="57" t="s">
        <v>1879</v>
      </c>
      <c r="E1050" s="111"/>
      <c r="F1050" s="111"/>
      <c r="G1050" s="111" t="s">
        <v>1573</v>
      </c>
      <c r="H1050"/>
    </row>
    <row r="1051" spans="1:8" x14ac:dyDescent="0.35">
      <c r="A1051" s="111" t="s">
        <v>1834</v>
      </c>
      <c r="B1051" s="111" t="s">
        <v>1880</v>
      </c>
      <c r="C1051" s="111" t="s">
        <v>1881</v>
      </c>
      <c r="D1051" s="57" t="s">
        <v>1881</v>
      </c>
      <c r="E1051" s="111"/>
      <c r="F1051" s="111"/>
      <c r="G1051" s="111" t="s">
        <v>1573</v>
      </c>
      <c r="H1051"/>
    </row>
    <row r="1052" spans="1:8" x14ac:dyDescent="0.35">
      <c r="A1052" s="111" t="s">
        <v>1834</v>
      </c>
      <c r="B1052" s="111" t="s">
        <v>1882</v>
      </c>
      <c r="C1052" s="111" t="s">
        <v>1883</v>
      </c>
      <c r="D1052" s="57" t="s">
        <v>1883</v>
      </c>
      <c r="E1052" s="111"/>
      <c r="F1052" s="111"/>
      <c r="G1052" s="111" t="s">
        <v>1573</v>
      </c>
      <c r="H1052"/>
    </row>
    <row r="1053" spans="1:8" x14ac:dyDescent="0.35">
      <c r="A1053" s="111" t="s">
        <v>1834</v>
      </c>
      <c r="B1053" s="111" t="s">
        <v>1884</v>
      </c>
      <c r="C1053" s="111" t="s">
        <v>1885</v>
      </c>
      <c r="D1053" s="57" t="s">
        <v>1885</v>
      </c>
      <c r="E1053" s="111"/>
      <c r="F1053" s="111"/>
      <c r="G1053" s="111" t="s">
        <v>1573</v>
      </c>
      <c r="H1053"/>
    </row>
    <row r="1054" spans="1:8" x14ac:dyDescent="0.35">
      <c r="A1054" s="111" t="s">
        <v>1834</v>
      </c>
      <c r="B1054" s="111" t="s">
        <v>1886</v>
      </c>
      <c r="C1054" s="111" t="s">
        <v>1887</v>
      </c>
      <c r="D1054" s="57" t="s">
        <v>1887</v>
      </c>
      <c r="E1054" s="111"/>
      <c r="F1054" s="111"/>
      <c r="G1054" s="111" t="s">
        <v>1573</v>
      </c>
      <c r="H1054"/>
    </row>
    <row r="1055" spans="1:8" x14ac:dyDescent="0.35">
      <c r="A1055" s="111" t="s">
        <v>1834</v>
      </c>
      <c r="B1055" s="111" t="s">
        <v>1888</v>
      </c>
      <c r="C1055" s="111" t="s">
        <v>1889</v>
      </c>
      <c r="D1055" s="57" t="s">
        <v>1889</v>
      </c>
      <c r="E1055" s="111"/>
      <c r="F1055" s="111"/>
      <c r="G1055" s="111" t="s">
        <v>1573</v>
      </c>
      <c r="H1055"/>
    </row>
    <row r="1056" spans="1:8" x14ac:dyDescent="0.35">
      <c r="A1056" s="111" t="s">
        <v>1834</v>
      </c>
      <c r="B1056" s="111" t="s">
        <v>1890</v>
      </c>
      <c r="C1056" s="111" t="s">
        <v>1891</v>
      </c>
      <c r="D1056" s="57" t="s">
        <v>1891</v>
      </c>
      <c r="E1056" s="111"/>
      <c r="F1056" s="111"/>
      <c r="G1056" s="111" t="s">
        <v>1573</v>
      </c>
      <c r="H1056"/>
    </row>
    <row r="1057" spans="1:8" x14ac:dyDescent="0.35">
      <c r="A1057" s="111" t="s">
        <v>1834</v>
      </c>
      <c r="B1057" s="111" t="s">
        <v>1892</v>
      </c>
      <c r="C1057" s="111" t="s">
        <v>1893</v>
      </c>
      <c r="D1057" s="57" t="s">
        <v>1893</v>
      </c>
      <c r="E1057" s="111"/>
      <c r="F1057" s="111"/>
      <c r="G1057" s="111" t="s">
        <v>1573</v>
      </c>
      <c r="H1057"/>
    </row>
    <row r="1058" spans="1:8" x14ac:dyDescent="0.35">
      <c r="A1058" s="111" t="s">
        <v>1834</v>
      </c>
      <c r="B1058" s="111" t="s">
        <v>1894</v>
      </c>
      <c r="C1058" s="111" t="s">
        <v>1895</v>
      </c>
      <c r="D1058" s="57" t="s">
        <v>1895</v>
      </c>
      <c r="E1058" s="111"/>
      <c r="F1058" s="111"/>
      <c r="G1058" s="111" t="s">
        <v>1573</v>
      </c>
      <c r="H1058"/>
    </row>
    <row r="1059" spans="1:8" x14ac:dyDescent="0.35">
      <c r="A1059" s="111" t="s">
        <v>1834</v>
      </c>
      <c r="B1059" s="111" t="s">
        <v>1896</v>
      </c>
      <c r="C1059" s="111" t="s">
        <v>1897</v>
      </c>
      <c r="D1059" s="57" t="s">
        <v>1897</v>
      </c>
      <c r="E1059" s="111"/>
      <c r="F1059" s="111"/>
      <c r="G1059" s="111" t="s">
        <v>1573</v>
      </c>
      <c r="H1059"/>
    </row>
    <row r="1060" spans="1:8" x14ac:dyDescent="0.35">
      <c r="A1060" s="111" t="s">
        <v>1834</v>
      </c>
      <c r="B1060" s="111" t="s">
        <v>1898</v>
      </c>
      <c r="C1060" s="111" t="s">
        <v>1899</v>
      </c>
      <c r="D1060" s="57" t="s">
        <v>1899</v>
      </c>
      <c r="E1060" s="111"/>
      <c r="F1060" s="111"/>
      <c r="G1060" s="111" t="s">
        <v>1573</v>
      </c>
      <c r="H1060"/>
    </row>
    <row r="1061" spans="1:8" x14ac:dyDescent="0.35">
      <c r="A1061" s="111" t="s">
        <v>1834</v>
      </c>
      <c r="B1061" s="111" t="s">
        <v>1900</v>
      </c>
      <c r="C1061" s="111" t="s">
        <v>1901</v>
      </c>
      <c r="D1061" s="57" t="s">
        <v>1901</v>
      </c>
      <c r="E1061" s="111"/>
      <c r="F1061" s="111"/>
      <c r="G1061" s="111" t="s">
        <v>1573</v>
      </c>
      <c r="H1061"/>
    </row>
    <row r="1062" spans="1:8" x14ac:dyDescent="0.35">
      <c r="A1062" s="111" t="s">
        <v>1834</v>
      </c>
      <c r="B1062" s="111" t="s">
        <v>1902</v>
      </c>
      <c r="C1062" s="111" t="s">
        <v>1903</v>
      </c>
      <c r="D1062" s="57" t="s">
        <v>1903</v>
      </c>
      <c r="E1062" s="111"/>
      <c r="F1062" s="111"/>
      <c r="G1062" s="111" t="s">
        <v>1573</v>
      </c>
      <c r="H1062"/>
    </row>
    <row r="1063" spans="1:8" x14ac:dyDescent="0.35">
      <c r="A1063" s="111" t="s">
        <v>1834</v>
      </c>
      <c r="B1063" s="111" t="s">
        <v>1904</v>
      </c>
      <c r="C1063" s="111" t="s">
        <v>1905</v>
      </c>
      <c r="D1063" s="57" t="s">
        <v>1905</v>
      </c>
      <c r="E1063" s="111"/>
      <c r="F1063" s="111"/>
      <c r="G1063" s="111" t="s">
        <v>1573</v>
      </c>
      <c r="H1063"/>
    </row>
    <row r="1064" spans="1:8" x14ac:dyDescent="0.35">
      <c r="A1064" s="111" t="s">
        <v>1834</v>
      </c>
      <c r="B1064" s="111" t="s">
        <v>1906</v>
      </c>
      <c r="C1064" s="111" t="s">
        <v>1907</v>
      </c>
      <c r="D1064" s="57" t="s">
        <v>1907</v>
      </c>
      <c r="E1064" s="111"/>
      <c r="F1064" s="111"/>
      <c r="G1064" s="111" t="s">
        <v>1573</v>
      </c>
      <c r="H1064"/>
    </row>
    <row r="1065" spans="1:8" x14ac:dyDescent="0.35">
      <c r="A1065" s="111" t="s">
        <v>1834</v>
      </c>
      <c r="B1065" s="111" t="s">
        <v>1908</v>
      </c>
      <c r="C1065" s="111" t="s">
        <v>1909</v>
      </c>
      <c r="D1065" s="57" t="s">
        <v>1909</v>
      </c>
      <c r="E1065" s="111"/>
      <c r="F1065" s="111"/>
      <c r="G1065" s="111" t="s">
        <v>1573</v>
      </c>
      <c r="H1065"/>
    </row>
    <row r="1066" spans="1:8" x14ac:dyDescent="0.35">
      <c r="A1066" s="111" t="s">
        <v>1834</v>
      </c>
      <c r="B1066" s="111" t="s">
        <v>1910</v>
      </c>
      <c r="C1066" s="111" t="s">
        <v>1911</v>
      </c>
      <c r="D1066" s="57" t="s">
        <v>1911</v>
      </c>
      <c r="E1066" s="111"/>
      <c r="F1066" s="111"/>
      <c r="G1066" s="111" t="s">
        <v>1573</v>
      </c>
      <c r="H1066"/>
    </row>
    <row r="1067" spans="1:8" x14ac:dyDescent="0.35">
      <c r="A1067" s="111" t="s">
        <v>1834</v>
      </c>
      <c r="B1067" s="111" t="s">
        <v>1912</v>
      </c>
      <c r="C1067" s="111" t="s">
        <v>1913</v>
      </c>
      <c r="D1067" s="57" t="s">
        <v>1913</v>
      </c>
      <c r="E1067" s="111"/>
      <c r="F1067" s="111"/>
      <c r="G1067" s="111" t="s">
        <v>1573</v>
      </c>
      <c r="H1067"/>
    </row>
    <row r="1068" spans="1:8" x14ac:dyDescent="0.35">
      <c r="A1068" s="111" t="s">
        <v>1834</v>
      </c>
      <c r="B1068" s="111" t="s">
        <v>1914</v>
      </c>
      <c r="C1068" s="111" t="s">
        <v>1915</v>
      </c>
      <c r="D1068" s="57" t="s">
        <v>1915</v>
      </c>
      <c r="E1068" s="111"/>
      <c r="F1068" s="111"/>
      <c r="G1068" s="111" t="s">
        <v>1573</v>
      </c>
      <c r="H1068"/>
    </row>
    <row r="1069" spans="1:8" x14ac:dyDescent="0.35">
      <c r="A1069" s="111" t="s">
        <v>1834</v>
      </c>
      <c r="B1069" s="111" t="s">
        <v>1916</v>
      </c>
      <c r="C1069" s="111" t="s">
        <v>1917</v>
      </c>
      <c r="D1069" s="57" t="s">
        <v>1917</v>
      </c>
      <c r="E1069" s="111"/>
      <c r="F1069" s="111"/>
      <c r="G1069" s="111" t="s">
        <v>1573</v>
      </c>
      <c r="H1069"/>
    </row>
    <row r="1070" spans="1:8" x14ac:dyDescent="0.35">
      <c r="A1070" s="111" t="s">
        <v>1834</v>
      </c>
      <c r="B1070" s="111" t="s">
        <v>1918</v>
      </c>
      <c r="C1070" s="111" t="s">
        <v>1919</v>
      </c>
      <c r="D1070" s="57" t="s">
        <v>1919</v>
      </c>
      <c r="E1070" s="111"/>
      <c r="F1070" s="111"/>
      <c r="G1070" s="111" t="s">
        <v>1573</v>
      </c>
      <c r="H1070"/>
    </row>
    <row r="1071" spans="1:8" x14ac:dyDescent="0.35">
      <c r="A1071" s="111" t="s">
        <v>1834</v>
      </c>
      <c r="B1071" s="111" t="s">
        <v>1920</v>
      </c>
      <c r="C1071" s="111" t="s">
        <v>1921</v>
      </c>
      <c r="D1071" s="57" t="s">
        <v>1921</v>
      </c>
      <c r="E1071" s="111"/>
      <c r="F1071" s="111"/>
      <c r="G1071" s="111" t="s">
        <v>1573</v>
      </c>
      <c r="H1071"/>
    </row>
    <row r="1072" spans="1:8" x14ac:dyDescent="0.35">
      <c r="A1072" s="111" t="s">
        <v>1834</v>
      </c>
      <c r="B1072" s="111" t="s">
        <v>1922</v>
      </c>
      <c r="C1072" s="111" t="s">
        <v>1923</v>
      </c>
      <c r="D1072" s="57" t="s">
        <v>1923</v>
      </c>
      <c r="E1072" s="111"/>
      <c r="F1072" s="111"/>
      <c r="G1072" s="111" t="s">
        <v>1573</v>
      </c>
      <c r="H1072"/>
    </row>
    <row r="1073" spans="1:8" x14ac:dyDescent="0.35">
      <c r="A1073" s="111" t="s">
        <v>1834</v>
      </c>
      <c r="B1073" s="111" t="s">
        <v>1924</v>
      </c>
      <c r="C1073" s="111" t="s">
        <v>1925</v>
      </c>
      <c r="D1073" s="57" t="s">
        <v>1925</v>
      </c>
      <c r="E1073" s="111"/>
      <c r="F1073" s="111"/>
      <c r="G1073" s="111" t="s">
        <v>1573</v>
      </c>
      <c r="H1073"/>
    </row>
    <row r="1074" spans="1:8" x14ac:dyDescent="0.35">
      <c r="A1074" s="111" t="s">
        <v>1834</v>
      </c>
      <c r="B1074" s="111" t="s">
        <v>1926</v>
      </c>
      <c r="C1074" s="111" t="s">
        <v>1927</v>
      </c>
      <c r="D1074" s="57" t="s">
        <v>1927</v>
      </c>
      <c r="E1074" s="111"/>
      <c r="F1074" s="111"/>
      <c r="G1074" s="111" t="s">
        <v>1547</v>
      </c>
      <c r="H1074"/>
    </row>
    <row r="1075" spans="1:8" x14ac:dyDescent="0.35">
      <c r="A1075" s="111" t="s">
        <v>1834</v>
      </c>
      <c r="B1075" s="111" t="s">
        <v>1928</v>
      </c>
      <c r="C1075" s="111" t="s">
        <v>1929</v>
      </c>
      <c r="D1075" s="57" t="s">
        <v>1929</v>
      </c>
      <c r="E1075" s="111"/>
      <c r="F1075" s="111"/>
      <c r="G1075" s="111" t="s">
        <v>1547</v>
      </c>
      <c r="H1075"/>
    </row>
    <row r="1076" spans="1:8" x14ac:dyDescent="0.35">
      <c r="A1076" s="111" t="s">
        <v>1834</v>
      </c>
      <c r="B1076" s="111" t="s">
        <v>1930</v>
      </c>
      <c r="C1076" s="111" t="s">
        <v>1931</v>
      </c>
      <c r="D1076" s="57" t="s">
        <v>1931</v>
      </c>
      <c r="E1076" s="111"/>
      <c r="F1076" s="111"/>
      <c r="G1076" s="111" t="s">
        <v>1547</v>
      </c>
      <c r="H1076"/>
    </row>
    <row r="1077" spans="1:8" x14ac:dyDescent="0.35">
      <c r="A1077" s="111" t="s">
        <v>1834</v>
      </c>
      <c r="B1077" s="111" t="s">
        <v>1932</v>
      </c>
      <c r="C1077" s="111" t="s">
        <v>1933</v>
      </c>
      <c r="D1077" s="57" t="s">
        <v>1933</v>
      </c>
      <c r="E1077" s="111"/>
      <c r="F1077" s="111"/>
      <c r="G1077" s="111" t="s">
        <v>1547</v>
      </c>
      <c r="H1077"/>
    </row>
    <row r="1078" spans="1:8" x14ac:dyDescent="0.35">
      <c r="A1078" s="111" t="s">
        <v>1834</v>
      </c>
      <c r="B1078" s="111" t="s">
        <v>1934</v>
      </c>
      <c r="C1078" s="111" t="s">
        <v>1935</v>
      </c>
      <c r="D1078" s="57" t="s">
        <v>1935</v>
      </c>
      <c r="E1078" s="111"/>
      <c r="F1078" s="111"/>
      <c r="G1078" s="111" t="s">
        <v>1547</v>
      </c>
      <c r="H1078"/>
    </row>
    <row r="1079" spans="1:8" x14ac:dyDescent="0.35">
      <c r="A1079" s="111" t="s">
        <v>1834</v>
      </c>
      <c r="B1079" s="111" t="s">
        <v>1936</v>
      </c>
      <c r="C1079" s="111" t="s">
        <v>1937</v>
      </c>
      <c r="D1079" s="57" t="s">
        <v>1937</v>
      </c>
      <c r="E1079" s="111"/>
      <c r="F1079" s="111"/>
      <c r="G1079" s="111" t="s">
        <v>1547</v>
      </c>
      <c r="H1079"/>
    </row>
    <row r="1080" spans="1:8" x14ac:dyDescent="0.35">
      <c r="A1080" s="111" t="s">
        <v>1834</v>
      </c>
      <c r="B1080" s="111" t="s">
        <v>1938</v>
      </c>
      <c r="C1080" s="111" t="s">
        <v>1548</v>
      </c>
      <c r="D1080" s="57" t="s">
        <v>1548</v>
      </c>
      <c r="E1080" s="111"/>
      <c r="F1080" s="111"/>
      <c r="G1080" s="111" t="s">
        <v>1549</v>
      </c>
      <c r="H1080"/>
    </row>
    <row r="1081" spans="1:8" x14ac:dyDescent="0.35">
      <c r="A1081" s="111" t="s">
        <v>1834</v>
      </c>
      <c r="B1081" s="111" t="s">
        <v>1939</v>
      </c>
      <c r="C1081" s="111" t="s">
        <v>1940</v>
      </c>
      <c r="D1081" s="57" t="s">
        <v>1940</v>
      </c>
      <c r="E1081" s="111"/>
      <c r="F1081" s="111"/>
      <c r="G1081" s="111" t="s">
        <v>1547</v>
      </c>
      <c r="H1081"/>
    </row>
    <row r="1082" spans="1:8" x14ac:dyDescent="0.35">
      <c r="A1082" s="111" t="s">
        <v>1834</v>
      </c>
      <c r="B1082" s="111" t="s">
        <v>1941</v>
      </c>
      <c r="C1082" s="111" t="s">
        <v>1942</v>
      </c>
      <c r="D1082" s="57" t="s">
        <v>1942</v>
      </c>
      <c r="E1082" s="111"/>
      <c r="F1082" s="111"/>
      <c r="G1082" s="111" t="s">
        <v>1550</v>
      </c>
      <c r="H1082"/>
    </row>
    <row r="1083" spans="1:8" x14ac:dyDescent="0.35">
      <c r="A1083" s="111" t="s">
        <v>1834</v>
      </c>
      <c r="B1083" s="111" t="s">
        <v>1943</v>
      </c>
      <c r="C1083" s="111" t="s">
        <v>1944</v>
      </c>
      <c r="D1083" s="57" t="s">
        <v>1944</v>
      </c>
      <c r="E1083" s="111"/>
      <c r="F1083" s="111"/>
      <c r="G1083" s="111" t="s">
        <v>1550</v>
      </c>
      <c r="H1083"/>
    </row>
    <row r="1084" spans="1:8" x14ac:dyDescent="0.35">
      <c r="A1084" s="111" t="s">
        <v>1834</v>
      </c>
      <c r="B1084" s="111" t="s">
        <v>1945</v>
      </c>
      <c r="C1084" s="111" t="s">
        <v>1946</v>
      </c>
      <c r="D1084" s="57" t="s">
        <v>1946</v>
      </c>
      <c r="E1084" s="111"/>
      <c r="F1084" s="111"/>
      <c r="G1084" s="111" t="s">
        <v>1552</v>
      </c>
      <c r="H1084"/>
    </row>
    <row r="1085" spans="1:8" x14ac:dyDescent="0.35">
      <c r="A1085" s="111" t="s">
        <v>1834</v>
      </c>
      <c r="B1085" s="111" t="s">
        <v>1947</v>
      </c>
      <c r="C1085" s="111" t="s">
        <v>1551</v>
      </c>
      <c r="D1085" s="57" t="s">
        <v>1551</v>
      </c>
      <c r="E1085" s="111"/>
      <c r="F1085" s="111"/>
      <c r="G1085" s="111" t="s">
        <v>1552</v>
      </c>
      <c r="H1085"/>
    </row>
    <row r="1086" spans="1:8" x14ac:dyDescent="0.35">
      <c r="A1086" s="111" t="s">
        <v>1834</v>
      </c>
      <c r="B1086" s="111" t="s">
        <v>1948</v>
      </c>
      <c r="C1086" s="111" t="s">
        <v>1949</v>
      </c>
      <c r="D1086" s="57" t="s">
        <v>1949</v>
      </c>
      <c r="E1086" s="111"/>
      <c r="F1086" s="111"/>
      <c r="G1086" s="111" t="s">
        <v>1552</v>
      </c>
      <c r="H1086"/>
    </row>
    <row r="1087" spans="1:8" x14ac:dyDescent="0.35">
      <c r="A1087" s="111" t="s">
        <v>1834</v>
      </c>
      <c r="B1087" s="111" t="s">
        <v>1950</v>
      </c>
      <c r="C1087" s="111" t="s">
        <v>1553</v>
      </c>
      <c r="D1087" s="57" t="s">
        <v>1553</v>
      </c>
      <c r="E1087" s="111"/>
      <c r="F1087" s="111"/>
      <c r="G1087" s="111" t="s">
        <v>1554</v>
      </c>
      <c r="H1087"/>
    </row>
    <row r="1088" spans="1:8" x14ac:dyDescent="0.35">
      <c r="A1088" s="111" t="s">
        <v>1834</v>
      </c>
      <c r="B1088" s="111" t="s">
        <v>1951</v>
      </c>
      <c r="C1088" s="111" t="s">
        <v>1952</v>
      </c>
      <c r="D1088" s="57" t="s">
        <v>1952</v>
      </c>
      <c r="E1088" s="111"/>
      <c r="F1088" s="111"/>
      <c r="G1088" s="111" t="s">
        <v>1556</v>
      </c>
      <c r="H1088"/>
    </row>
    <row r="1089" spans="1:8" x14ac:dyDescent="0.35">
      <c r="A1089" s="111" t="s">
        <v>1834</v>
      </c>
      <c r="B1089" s="111" t="s">
        <v>1953</v>
      </c>
      <c r="C1089" s="111" t="s">
        <v>1954</v>
      </c>
      <c r="D1089" s="57" t="s">
        <v>1954</v>
      </c>
      <c r="E1089" s="111"/>
      <c r="F1089" s="111"/>
      <c r="G1089" s="111" t="s">
        <v>1556</v>
      </c>
      <c r="H1089"/>
    </row>
    <row r="1090" spans="1:8" x14ac:dyDescent="0.35">
      <c r="A1090" s="111" t="s">
        <v>1834</v>
      </c>
      <c r="B1090" s="111" t="s">
        <v>1955</v>
      </c>
      <c r="C1090" s="111" t="s">
        <v>1557</v>
      </c>
      <c r="D1090" s="57" t="s">
        <v>1557</v>
      </c>
      <c r="E1090" s="111"/>
      <c r="F1090" s="111"/>
      <c r="G1090" s="111" t="s">
        <v>1558</v>
      </c>
      <c r="H1090"/>
    </row>
    <row r="1091" spans="1:8" x14ac:dyDescent="0.35">
      <c r="A1091" s="111" t="s">
        <v>1834</v>
      </c>
      <c r="B1091" s="111" t="s">
        <v>1956</v>
      </c>
      <c r="C1091" s="111" t="s">
        <v>1957</v>
      </c>
      <c r="D1091" s="57" t="s">
        <v>1957</v>
      </c>
      <c r="E1091" s="111"/>
      <c r="F1091" s="111"/>
      <c r="G1091" s="111" t="s">
        <v>1558</v>
      </c>
      <c r="H1091"/>
    </row>
    <row r="1092" spans="1:8" x14ac:dyDescent="0.35">
      <c r="A1092" s="111" t="s">
        <v>1834</v>
      </c>
      <c r="B1092" s="111" t="s">
        <v>1958</v>
      </c>
      <c r="C1092" s="111" t="s">
        <v>1959</v>
      </c>
      <c r="D1092" s="57" t="s">
        <v>1959</v>
      </c>
      <c r="E1092" s="111"/>
      <c r="F1092" s="111"/>
      <c r="G1092" s="111" t="s">
        <v>1560</v>
      </c>
      <c r="H1092"/>
    </row>
    <row r="1093" spans="1:8" x14ac:dyDescent="0.35">
      <c r="A1093" s="111" t="s">
        <v>1834</v>
      </c>
      <c r="B1093" s="111" t="s">
        <v>1960</v>
      </c>
      <c r="C1093" s="111" t="s">
        <v>1961</v>
      </c>
      <c r="D1093" s="57" t="s">
        <v>1961</v>
      </c>
      <c r="E1093" s="111"/>
      <c r="F1093" s="111"/>
      <c r="G1093" s="111" t="s">
        <v>1560</v>
      </c>
      <c r="H1093"/>
    </row>
    <row r="1094" spans="1:8" x14ac:dyDescent="0.35">
      <c r="A1094" s="111" t="s">
        <v>1834</v>
      </c>
      <c r="B1094" s="111" t="s">
        <v>1962</v>
      </c>
      <c r="C1094" s="111" t="s">
        <v>1963</v>
      </c>
      <c r="D1094" s="57" t="s">
        <v>1963</v>
      </c>
      <c r="E1094" s="111"/>
      <c r="F1094" s="111"/>
      <c r="G1094" s="111" t="s">
        <v>1562</v>
      </c>
      <c r="H1094"/>
    </row>
    <row r="1095" spans="1:8" x14ac:dyDescent="0.35">
      <c r="A1095" s="111" t="s">
        <v>1834</v>
      </c>
      <c r="B1095" s="111" t="s">
        <v>1964</v>
      </c>
      <c r="C1095" s="111" t="s">
        <v>1965</v>
      </c>
      <c r="D1095" s="57" t="s">
        <v>1965</v>
      </c>
      <c r="E1095" s="111"/>
      <c r="F1095" s="111"/>
      <c r="G1095" s="111" t="s">
        <v>1562</v>
      </c>
      <c r="H1095"/>
    </row>
    <row r="1096" spans="1:8" x14ac:dyDescent="0.35">
      <c r="A1096" s="111" t="s">
        <v>1834</v>
      </c>
      <c r="B1096" s="111" t="s">
        <v>1966</v>
      </c>
      <c r="C1096" s="111" t="s">
        <v>1967</v>
      </c>
      <c r="D1096" s="57" t="s">
        <v>1967</v>
      </c>
      <c r="E1096" s="111"/>
      <c r="F1096" s="111"/>
      <c r="G1096" s="111" t="s">
        <v>1564</v>
      </c>
      <c r="H1096"/>
    </row>
    <row r="1097" spans="1:8" x14ac:dyDescent="0.35">
      <c r="A1097" s="111" t="s">
        <v>1834</v>
      </c>
      <c r="B1097" s="111" t="s">
        <v>1968</v>
      </c>
      <c r="C1097" s="111" t="s">
        <v>1969</v>
      </c>
      <c r="D1097" s="57" t="s">
        <v>1969</v>
      </c>
      <c r="E1097" s="111"/>
      <c r="F1097" s="111"/>
      <c r="G1097" s="111" t="s">
        <v>1564</v>
      </c>
      <c r="H1097"/>
    </row>
    <row r="1098" spans="1:8" x14ac:dyDescent="0.35">
      <c r="A1098" s="111" t="s">
        <v>1834</v>
      </c>
      <c r="B1098" s="111" t="s">
        <v>1970</v>
      </c>
      <c r="C1098" s="111" t="s">
        <v>1971</v>
      </c>
      <c r="D1098" s="57" t="s">
        <v>1971</v>
      </c>
      <c r="E1098" s="111"/>
      <c r="F1098" s="111"/>
      <c r="G1098" s="111" t="s">
        <v>1564</v>
      </c>
      <c r="H1098"/>
    </row>
    <row r="1099" spans="1:8" x14ac:dyDescent="0.35">
      <c r="A1099" s="111" t="s">
        <v>1834</v>
      </c>
      <c r="B1099" s="111" t="s">
        <v>1972</v>
      </c>
      <c r="C1099" s="111" t="s">
        <v>1973</v>
      </c>
      <c r="D1099" s="57" t="s">
        <v>1973</v>
      </c>
      <c r="E1099" s="111"/>
      <c r="F1099" s="111"/>
      <c r="G1099" s="111" t="s">
        <v>1564</v>
      </c>
      <c r="H1099"/>
    </row>
    <row r="1100" spans="1:8" x14ac:dyDescent="0.35">
      <c r="A1100" s="111" t="s">
        <v>1834</v>
      </c>
      <c r="B1100" s="111" t="s">
        <v>1974</v>
      </c>
      <c r="C1100" s="111" t="s">
        <v>1975</v>
      </c>
      <c r="D1100" s="57" t="s">
        <v>1975</v>
      </c>
      <c r="E1100" s="111"/>
      <c r="F1100" s="111"/>
      <c r="G1100" s="111" t="s">
        <v>1566</v>
      </c>
      <c r="H1100"/>
    </row>
    <row r="1101" spans="1:8" x14ac:dyDescent="0.35">
      <c r="A1101" s="111" t="s">
        <v>1834</v>
      </c>
      <c r="B1101" s="111" t="s">
        <v>1976</v>
      </c>
      <c r="C1101" s="111" t="s">
        <v>1977</v>
      </c>
      <c r="D1101" s="57" t="s">
        <v>1977</v>
      </c>
      <c r="E1101" s="111"/>
      <c r="F1101" s="111"/>
      <c r="G1101" s="111" t="s">
        <v>1566</v>
      </c>
      <c r="H1101"/>
    </row>
    <row r="1102" spans="1:8" x14ac:dyDescent="0.35">
      <c r="A1102" s="111" t="s">
        <v>1834</v>
      </c>
      <c r="B1102" s="111" t="s">
        <v>1978</v>
      </c>
      <c r="C1102" s="111" t="s">
        <v>1567</v>
      </c>
      <c r="D1102" s="57" t="s">
        <v>1567</v>
      </c>
      <c r="E1102" s="111"/>
      <c r="F1102" s="111"/>
      <c r="G1102" s="111" t="s">
        <v>1568</v>
      </c>
      <c r="H1102"/>
    </row>
    <row r="1103" spans="1:8" x14ac:dyDescent="0.35">
      <c r="A1103" s="111" t="s">
        <v>1834</v>
      </c>
      <c r="B1103" s="111" t="s">
        <v>1979</v>
      </c>
      <c r="C1103" s="111" t="s">
        <v>1980</v>
      </c>
      <c r="D1103" s="57" t="s">
        <v>1980</v>
      </c>
      <c r="E1103" s="111"/>
      <c r="F1103" s="111"/>
      <c r="G1103" s="111" t="s">
        <v>1570</v>
      </c>
      <c r="H1103"/>
    </row>
    <row r="1104" spans="1:8" x14ac:dyDescent="0.35">
      <c r="A1104" s="111" t="s">
        <v>1834</v>
      </c>
      <c r="B1104" s="111" t="s">
        <v>1981</v>
      </c>
      <c r="C1104" s="111" t="s">
        <v>1982</v>
      </c>
      <c r="D1104" s="57" t="s">
        <v>1982</v>
      </c>
      <c r="E1104" s="111"/>
      <c r="F1104" s="111"/>
      <c r="G1104" s="111" t="s">
        <v>1570</v>
      </c>
      <c r="H1104"/>
    </row>
    <row r="1105" spans="1:8" x14ac:dyDescent="0.35">
      <c r="A1105" s="111" t="s">
        <v>1834</v>
      </c>
      <c r="B1105" s="111" t="s">
        <v>1983</v>
      </c>
      <c r="C1105" s="111" t="s">
        <v>1984</v>
      </c>
      <c r="D1105" s="57" t="s">
        <v>1984</v>
      </c>
      <c r="E1105" s="111"/>
      <c r="F1105" s="111"/>
      <c r="G1105" s="111" t="s">
        <v>1570</v>
      </c>
      <c r="H1105"/>
    </row>
    <row r="1106" spans="1:8" x14ac:dyDescent="0.35">
      <c r="A1106" s="111" t="s">
        <v>1834</v>
      </c>
      <c r="B1106" s="111" t="s">
        <v>1985</v>
      </c>
      <c r="C1106" s="111" t="s">
        <v>1986</v>
      </c>
      <c r="D1106" s="57" t="s">
        <v>1986</v>
      </c>
      <c r="E1106" s="111"/>
      <c r="F1106" s="111"/>
      <c r="G1106" s="111" t="s">
        <v>1570</v>
      </c>
      <c r="H1106"/>
    </row>
    <row r="1107" spans="1:8" x14ac:dyDescent="0.35">
      <c r="A1107" s="111" t="s">
        <v>1834</v>
      </c>
      <c r="B1107" s="111" t="s">
        <v>1987</v>
      </c>
      <c r="C1107" s="111" t="s">
        <v>1988</v>
      </c>
      <c r="D1107" s="57" t="s">
        <v>1988</v>
      </c>
      <c r="E1107" s="111"/>
      <c r="F1107" s="111"/>
      <c r="G1107" s="111" t="s">
        <v>1570</v>
      </c>
      <c r="H1107"/>
    </row>
    <row r="1108" spans="1:8" x14ac:dyDescent="0.35">
      <c r="A1108" s="111" t="s">
        <v>1834</v>
      </c>
      <c r="B1108" s="111" t="s">
        <v>1989</v>
      </c>
      <c r="C1108" s="111" t="s">
        <v>1990</v>
      </c>
      <c r="D1108" s="57" t="s">
        <v>1990</v>
      </c>
      <c r="E1108" s="111"/>
      <c r="F1108" s="111"/>
      <c r="G1108" s="111" t="s">
        <v>1572</v>
      </c>
      <c r="H1108"/>
    </row>
    <row r="1109" spans="1:8" x14ac:dyDescent="0.35">
      <c r="A1109" s="111" t="s">
        <v>1834</v>
      </c>
      <c r="B1109" s="111" t="s">
        <v>1991</v>
      </c>
      <c r="C1109" s="111" t="s">
        <v>1992</v>
      </c>
      <c r="D1109" s="57" t="s">
        <v>1992</v>
      </c>
      <c r="E1109" s="111"/>
      <c r="F1109" s="111"/>
      <c r="G1109" s="111" t="s">
        <v>1572</v>
      </c>
      <c r="H1109"/>
    </row>
    <row r="1110" spans="1:8" x14ac:dyDescent="0.35">
      <c r="A1110" s="111" t="s">
        <v>1834</v>
      </c>
      <c r="B1110" s="111" t="s">
        <v>1993</v>
      </c>
      <c r="C1110" s="111" t="s">
        <v>1994</v>
      </c>
      <c r="D1110" s="57" t="s">
        <v>1994</v>
      </c>
      <c r="E1110" s="111"/>
      <c r="F1110" s="111"/>
      <c r="G1110" s="111" t="s">
        <v>1572</v>
      </c>
      <c r="H1110"/>
    </row>
    <row r="1111" spans="1:8" x14ac:dyDescent="0.35">
      <c r="A1111" s="111" t="s">
        <v>1834</v>
      </c>
      <c r="B1111" s="111" t="s">
        <v>1995</v>
      </c>
      <c r="C1111" s="111" t="s">
        <v>1996</v>
      </c>
      <c r="D1111" s="57" t="s">
        <v>1996</v>
      </c>
      <c r="E1111" s="111"/>
      <c r="F1111" s="111"/>
      <c r="G1111" s="111" t="s">
        <v>1572</v>
      </c>
      <c r="H1111"/>
    </row>
    <row r="1112" spans="1:8" x14ac:dyDescent="0.35">
      <c r="A1112" s="111" t="s">
        <v>1834</v>
      </c>
      <c r="B1112" s="111" t="s">
        <v>1997</v>
      </c>
      <c r="C1112" s="111" t="s">
        <v>1998</v>
      </c>
      <c r="D1112" s="57" t="s">
        <v>1998</v>
      </c>
      <c r="E1112" s="111"/>
      <c r="F1112" s="111"/>
      <c r="G1112" s="111" t="s">
        <v>1574</v>
      </c>
      <c r="H1112"/>
    </row>
    <row r="1113" spans="1:8" x14ac:dyDescent="0.35">
      <c r="A1113" s="111" t="s">
        <v>1834</v>
      </c>
      <c r="B1113" s="111" t="s">
        <v>1999</v>
      </c>
      <c r="C1113" s="111" t="s">
        <v>2000</v>
      </c>
      <c r="D1113" s="57" t="s">
        <v>2000</v>
      </c>
      <c r="E1113" s="111"/>
      <c r="F1113" s="111"/>
      <c r="G1113" s="111" t="s">
        <v>1574</v>
      </c>
      <c r="H1113"/>
    </row>
    <row r="1114" spans="1:8" x14ac:dyDescent="0.35">
      <c r="A1114" s="111" t="s">
        <v>1834</v>
      </c>
      <c r="B1114" s="111" t="s">
        <v>2001</v>
      </c>
      <c r="C1114" s="111" t="s">
        <v>2002</v>
      </c>
      <c r="D1114" s="57" t="s">
        <v>2002</v>
      </c>
      <c r="E1114" s="111"/>
      <c r="F1114" s="111"/>
      <c r="G1114" s="111" t="s">
        <v>1574</v>
      </c>
      <c r="H1114"/>
    </row>
    <row r="1115" spans="1:8" x14ac:dyDescent="0.35">
      <c r="A1115" s="111" t="s">
        <v>1834</v>
      </c>
      <c r="B1115" s="111" t="s">
        <v>2003</v>
      </c>
      <c r="C1115" s="111" t="s">
        <v>2004</v>
      </c>
      <c r="D1115" s="57" t="s">
        <v>2004</v>
      </c>
      <c r="E1115" s="111"/>
      <c r="F1115" s="111"/>
      <c r="G1115" s="111" t="s">
        <v>1574</v>
      </c>
      <c r="H1115"/>
    </row>
    <row r="1116" spans="1:8" x14ac:dyDescent="0.35">
      <c r="A1116" s="111" t="s">
        <v>1834</v>
      </c>
      <c r="B1116" s="111" t="s">
        <v>2005</v>
      </c>
      <c r="C1116" s="111" t="s">
        <v>2006</v>
      </c>
      <c r="D1116" s="57" t="s">
        <v>2006</v>
      </c>
      <c r="E1116" s="111"/>
      <c r="F1116" s="111"/>
      <c r="G1116" s="111" t="s">
        <v>1574</v>
      </c>
      <c r="H1116"/>
    </row>
    <row r="1117" spans="1:8" x14ac:dyDescent="0.35">
      <c r="A1117" s="111" t="s">
        <v>1834</v>
      </c>
      <c r="B1117" s="111" t="s">
        <v>2007</v>
      </c>
      <c r="C1117" s="111" t="s">
        <v>2008</v>
      </c>
      <c r="D1117" s="57" t="s">
        <v>2008</v>
      </c>
      <c r="E1117" s="111"/>
      <c r="F1117" s="111"/>
      <c r="G1117" s="111" t="s">
        <v>1574</v>
      </c>
      <c r="H1117"/>
    </row>
    <row r="1118" spans="1:8" x14ac:dyDescent="0.35">
      <c r="A1118" s="111" t="s">
        <v>1834</v>
      </c>
      <c r="B1118" s="111" t="s">
        <v>2009</v>
      </c>
      <c r="C1118" s="111" t="s">
        <v>2010</v>
      </c>
      <c r="D1118" s="57" t="s">
        <v>2010</v>
      </c>
      <c r="E1118" s="111"/>
      <c r="F1118" s="111"/>
      <c r="G1118" s="111" t="s">
        <v>1574</v>
      </c>
      <c r="H1118"/>
    </row>
    <row r="1119" spans="1:8" x14ac:dyDescent="0.35">
      <c r="A1119" s="111" t="s">
        <v>1834</v>
      </c>
      <c r="B1119" s="111" t="s">
        <v>2011</v>
      </c>
      <c r="C1119" s="111" t="s">
        <v>2012</v>
      </c>
      <c r="D1119" s="57" t="s">
        <v>2012</v>
      </c>
      <c r="E1119" s="111"/>
      <c r="F1119" s="111"/>
      <c r="G1119" s="111" t="s">
        <v>1574</v>
      </c>
      <c r="H1119"/>
    </row>
    <row r="1120" spans="1:8" x14ac:dyDescent="0.35">
      <c r="A1120" s="111" t="s">
        <v>1834</v>
      </c>
      <c r="B1120" s="111" t="s">
        <v>2013</v>
      </c>
      <c r="C1120" s="111" t="s">
        <v>2014</v>
      </c>
      <c r="D1120" s="57" t="s">
        <v>2014</v>
      </c>
      <c r="E1120" s="111"/>
      <c r="F1120" s="111"/>
      <c r="G1120" s="111" t="s">
        <v>1574</v>
      </c>
      <c r="H1120"/>
    </row>
    <row r="1121" spans="1:8" x14ac:dyDescent="0.35">
      <c r="A1121" s="111" t="s">
        <v>1834</v>
      </c>
      <c r="B1121" s="111" t="s">
        <v>2015</v>
      </c>
      <c r="C1121" s="111" t="s">
        <v>2016</v>
      </c>
      <c r="D1121" s="57" t="s">
        <v>2016</v>
      </c>
      <c r="E1121" s="111"/>
      <c r="F1121" s="111"/>
      <c r="G1121" s="111" t="s">
        <v>1574</v>
      </c>
      <c r="H1121"/>
    </row>
    <row r="1122" spans="1:8" x14ac:dyDescent="0.35">
      <c r="A1122" s="111" t="s">
        <v>1834</v>
      </c>
      <c r="B1122" s="111" t="s">
        <v>2017</v>
      </c>
      <c r="C1122" s="111" t="s">
        <v>1575</v>
      </c>
      <c r="D1122" s="57" t="s">
        <v>1575</v>
      </c>
      <c r="E1122" s="111"/>
      <c r="F1122" s="111"/>
      <c r="G1122" s="111" t="s">
        <v>1576</v>
      </c>
      <c r="H1122"/>
    </row>
    <row r="1123" spans="1:8" x14ac:dyDescent="0.35">
      <c r="A1123" s="111" t="s">
        <v>1834</v>
      </c>
      <c r="B1123" s="111" t="s">
        <v>2018</v>
      </c>
      <c r="C1123" s="111" t="s">
        <v>2019</v>
      </c>
      <c r="D1123" s="57" t="s">
        <v>2019</v>
      </c>
      <c r="E1123" s="111"/>
      <c r="F1123" s="111"/>
      <c r="G1123" s="111" t="s">
        <v>1576</v>
      </c>
      <c r="H1123"/>
    </row>
    <row r="1124" spans="1:8" x14ac:dyDescent="0.35">
      <c r="A1124" s="111" t="s">
        <v>1834</v>
      </c>
      <c r="B1124" s="111" t="s">
        <v>2020</v>
      </c>
      <c r="C1124" s="111" t="s">
        <v>2021</v>
      </c>
      <c r="D1124" s="57" t="s">
        <v>2021</v>
      </c>
      <c r="E1124" s="111"/>
      <c r="F1124" s="111"/>
      <c r="G1124" s="111" t="s">
        <v>1574</v>
      </c>
      <c r="H1124"/>
    </row>
    <row r="1125" spans="1:8" x14ac:dyDescent="0.35">
      <c r="A1125" s="111" t="s">
        <v>1834</v>
      </c>
      <c r="B1125" s="111" t="s">
        <v>2022</v>
      </c>
      <c r="C1125" s="111" t="s">
        <v>2023</v>
      </c>
      <c r="D1125" s="57" t="s">
        <v>2023</v>
      </c>
      <c r="E1125" s="111"/>
      <c r="F1125" s="111"/>
      <c r="G1125" s="111" t="s">
        <v>1574</v>
      </c>
      <c r="H1125"/>
    </row>
    <row r="1126" spans="1:8" x14ac:dyDescent="0.35">
      <c r="A1126" s="111" t="s">
        <v>1834</v>
      </c>
      <c r="B1126" s="111" t="s">
        <v>2024</v>
      </c>
      <c r="C1126" s="111" t="s">
        <v>2025</v>
      </c>
      <c r="D1126" s="57" t="s">
        <v>2025</v>
      </c>
      <c r="E1126" s="111"/>
      <c r="F1126" s="111"/>
      <c r="G1126" s="111" t="s">
        <v>1577</v>
      </c>
      <c r="H1126"/>
    </row>
    <row r="1127" spans="1:8" x14ac:dyDescent="0.35">
      <c r="A1127" s="111" t="s">
        <v>1834</v>
      </c>
      <c r="B1127" s="111" t="s">
        <v>2026</v>
      </c>
      <c r="C1127" s="111" t="s">
        <v>2027</v>
      </c>
      <c r="D1127" s="57" t="s">
        <v>2027</v>
      </c>
      <c r="E1127" s="111"/>
      <c r="F1127" s="111"/>
      <c r="G1127" s="111" t="s">
        <v>1577</v>
      </c>
      <c r="H1127"/>
    </row>
    <row r="1128" spans="1:8" x14ac:dyDescent="0.35">
      <c r="A1128" s="111" t="s">
        <v>1834</v>
      </c>
      <c r="B1128" s="111" t="s">
        <v>2028</v>
      </c>
      <c r="C1128" s="111" t="s">
        <v>2029</v>
      </c>
      <c r="D1128" s="57" t="s">
        <v>2029</v>
      </c>
      <c r="E1128" s="111"/>
      <c r="F1128" s="111"/>
      <c r="G1128" s="111" t="s">
        <v>1577</v>
      </c>
      <c r="H1128"/>
    </row>
    <row r="1129" spans="1:8" x14ac:dyDescent="0.35">
      <c r="A1129" s="111" t="s">
        <v>1834</v>
      </c>
      <c r="B1129" s="111" t="s">
        <v>2030</v>
      </c>
      <c r="C1129" s="111" t="s">
        <v>2031</v>
      </c>
      <c r="D1129" s="57" t="s">
        <v>2031</v>
      </c>
      <c r="E1129" s="111"/>
      <c r="F1129" s="111"/>
      <c r="G1129" s="111" t="s">
        <v>1579</v>
      </c>
      <c r="H1129"/>
    </row>
    <row r="1130" spans="1:8" x14ac:dyDescent="0.35">
      <c r="A1130" s="111" t="s">
        <v>1834</v>
      </c>
      <c r="B1130" s="111" t="s">
        <v>2032</v>
      </c>
      <c r="C1130" s="111" t="s">
        <v>2033</v>
      </c>
      <c r="D1130" s="57" t="s">
        <v>2033</v>
      </c>
      <c r="E1130" s="111"/>
      <c r="F1130" s="111"/>
      <c r="G1130" s="111" t="s">
        <v>1579</v>
      </c>
      <c r="H1130"/>
    </row>
    <row r="1131" spans="1:8" x14ac:dyDescent="0.35">
      <c r="A1131" s="111" t="s">
        <v>1834</v>
      </c>
      <c r="B1131" s="111" t="s">
        <v>2034</v>
      </c>
      <c r="C1131" s="111" t="s">
        <v>2035</v>
      </c>
      <c r="D1131" s="57" t="s">
        <v>2035</v>
      </c>
      <c r="E1131" s="111"/>
      <c r="F1131" s="111"/>
      <c r="G1131" s="111" t="s">
        <v>1580</v>
      </c>
      <c r="H1131"/>
    </row>
    <row r="1132" spans="1:8" x14ac:dyDescent="0.35">
      <c r="A1132" s="111" t="s">
        <v>1834</v>
      </c>
      <c r="B1132" s="111" t="s">
        <v>2036</v>
      </c>
      <c r="C1132" s="111" t="s">
        <v>2037</v>
      </c>
      <c r="D1132" s="57" t="s">
        <v>2037</v>
      </c>
      <c r="E1132" s="111"/>
      <c r="F1132" s="111"/>
      <c r="G1132" s="111" t="s">
        <v>1580</v>
      </c>
      <c r="H1132"/>
    </row>
    <row r="1133" spans="1:8" x14ac:dyDescent="0.35">
      <c r="A1133" s="111" t="s">
        <v>1834</v>
      </c>
      <c r="B1133" s="111" t="s">
        <v>2038</v>
      </c>
      <c r="C1133" s="111" t="s">
        <v>2039</v>
      </c>
      <c r="D1133" s="57" t="s">
        <v>2039</v>
      </c>
      <c r="E1133" s="111"/>
      <c r="F1133" s="111"/>
      <c r="G1133" s="111" t="s">
        <v>1580</v>
      </c>
      <c r="H1133"/>
    </row>
    <row r="1134" spans="1:8" x14ac:dyDescent="0.35">
      <c r="A1134" s="111" t="s">
        <v>1834</v>
      </c>
      <c r="B1134" s="111" t="s">
        <v>2040</v>
      </c>
      <c r="C1134" s="111" t="s">
        <v>1583</v>
      </c>
      <c r="D1134" s="57" t="s">
        <v>1583</v>
      </c>
      <c r="E1134" s="111"/>
      <c r="F1134" s="111"/>
      <c r="G1134" s="111" t="s">
        <v>1584</v>
      </c>
      <c r="H1134"/>
    </row>
    <row r="1135" spans="1:8" x14ac:dyDescent="0.35">
      <c r="A1135" s="111" t="s">
        <v>1834</v>
      </c>
      <c r="B1135" s="111" t="s">
        <v>2041</v>
      </c>
      <c r="C1135" s="111" t="s">
        <v>2042</v>
      </c>
      <c r="D1135" s="57" t="s">
        <v>2042</v>
      </c>
      <c r="E1135" s="111"/>
      <c r="F1135" s="111"/>
      <c r="G1135" s="111" t="s">
        <v>1584</v>
      </c>
      <c r="H1135"/>
    </row>
    <row r="1136" spans="1:8" x14ac:dyDescent="0.35">
      <c r="A1136" s="111" t="s">
        <v>1834</v>
      </c>
      <c r="B1136" s="111" t="s">
        <v>2043</v>
      </c>
      <c r="C1136" s="111" t="s">
        <v>2044</v>
      </c>
      <c r="D1136" s="57" t="s">
        <v>2044</v>
      </c>
      <c r="E1136" s="111"/>
      <c r="F1136" s="111"/>
      <c r="G1136" s="111" t="s">
        <v>1584</v>
      </c>
      <c r="H1136"/>
    </row>
    <row r="1137" spans="1:8" x14ac:dyDescent="0.35">
      <c r="A1137" s="111" t="s">
        <v>1834</v>
      </c>
      <c r="B1137" s="111" t="s">
        <v>2045</v>
      </c>
      <c r="C1137" s="111" t="s">
        <v>2046</v>
      </c>
      <c r="D1137" s="57" t="s">
        <v>2046</v>
      </c>
      <c r="E1137" s="111"/>
      <c r="F1137" s="111"/>
      <c r="G1137" s="111" t="s">
        <v>1582</v>
      </c>
      <c r="H1137"/>
    </row>
    <row r="1138" spans="1:8" x14ac:dyDescent="0.35">
      <c r="A1138" s="111" t="s">
        <v>1834</v>
      </c>
      <c r="B1138" s="111" t="s">
        <v>2047</v>
      </c>
      <c r="C1138" s="111" t="s">
        <v>2048</v>
      </c>
      <c r="D1138" s="57" t="s">
        <v>2048</v>
      </c>
      <c r="E1138" s="111"/>
      <c r="F1138" s="111"/>
      <c r="G1138" s="111" t="s">
        <v>1582</v>
      </c>
      <c r="H1138"/>
    </row>
    <row r="1139" spans="1:8" x14ac:dyDescent="0.35">
      <c r="A1139" s="111" t="s">
        <v>1834</v>
      </c>
      <c r="B1139" s="111" t="s">
        <v>2049</v>
      </c>
      <c r="C1139" s="111" t="s">
        <v>2050</v>
      </c>
      <c r="D1139" s="57" t="s">
        <v>2050</v>
      </c>
      <c r="E1139" s="111"/>
      <c r="F1139" s="111"/>
      <c r="G1139" s="111" t="s">
        <v>1582</v>
      </c>
      <c r="H1139"/>
    </row>
    <row r="1140" spans="1:8" x14ac:dyDescent="0.35">
      <c r="A1140" s="111" t="s">
        <v>1834</v>
      </c>
      <c r="B1140" s="111" t="s">
        <v>2051</v>
      </c>
      <c r="C1140" s="111" t="s">
        <v>2052</v>
      </c>
      <c r="D1140" s="57" t="s">
        <v>2052</v>
      </c>
      <c r="E1140" s="111"/>
      <c r="F1140" s="111"/>
      <c r="G1140" s="111" t="s">
        <v>1584</v>
      </c>
      <c r="H1140"/>
    </row>
    <row r="1141" spans="1:8" x14ac:dyDescent="0.35">
      <c r="A1141" s="111" t="s">
        <v>1834</v>
      </c>
      <c r="B1141" s="111" t="s">
        <v>2053</v>
      </c>
      <c r="C1141" s="111" t="s">
        <v>2054</v>
      </c>
      <c r="D1141" s="57" t="s">
        <v>2054</v>
      </c>
      <c r="E1141" s="111"/>
      <c r="F1141" s="111"/>
      <c r="G1141" s="111" t="s">
        <v>1584</v>
      </c>
      <c r="H1141"/>
    </row>
    <row r="1142" spans="1:8" x14ac:dyDescent="0.35">
      <c r="A1142" s="111" t="s">
        <v>1834</v>
      </c>
      <c r="B1142" s="111" t="s">
        <v>2055</v>
      </c>
      <c r="C1142" s="111" t="s">
        <v>2056</v>
      </c>
      <c r="D1142" s="57" t="s">
        <v>2056</v>
      </c>
      <c r="E1142" s="111"/>
      <c r="F1142" s="111"/>
      <c r="G1142" s="111" t="s">
        <v>1587</v>
      </c>
      <c r="H1142"/>
    </row>
    <row r="1143" spans="1:8" x14ac:dyDescent="0.35">
      <c r="A1143" s="111" t="s">
        <v>1834</v>
      </c>
      <c r="B1143" s="111" t="s">
        <v>2057</v>
      </c>
      <c r="C1143" s="111" t="s">
        <v>2058</v>
      </c>
      <c r="D1143" s="57" t="s">
        <v>2058</v>
      </c>
      <c r="E1143" s="111"/>
      <c r="F1143" s="111"/>
      <c r="G1143" s="111" t="s">
        <v>1587</v>
      </c>
      <c r="H1143"/>
    </row>
    <row r="1144" spans="1:8" x14ac:dyDescent="0.35">
      <c r="A1144" s="111" t="s">
        <v>1834</v>
      </c>
      <c r="B1144" s="111" t="s">
        <v>2059</v>
      </c>
      <c r="C1144" s="111" t="s">
        <v>2060</v>
      </c>
      <c r="D1144" s="57" t="s">
        <v>2060</v>
      </c>
      <c r="E1144" s="111"/>
      <c r="F1144" s="111"/>
      <c r="G1144" s="111" t="s">
        <v>1586</v>
      </c>
      <c r="H1144"/>
    </row>
    <row r="1145" spans="1:8" x14ac:dyDescent="0.35">
      <c r="A1145" s="111" t="s">
        <v>1834</v>
      </c>
      <c r="B1145" s="111" t="s">
        <v>2061</v>
      </c>
      <c r="C1145" s="111" t="s">
        <v>2062</v>
      </c>
      <c r="D1145" s="57" t="s">
        <v>2062</v>
      </c>
      <c r="E1145" s="111"/>
      <c r="F1145" s="111"/>
      <c r="G1145" s="111" t="s">
        <v>1586</v>
      </c>
      <c r="H1145"/>
    </row>
    <row r="1146" spans="1:8" x14ac:dyDescent="0.35">
      <c r="A1146" s="111" t="s">
        <v>1834</v>
      </c>
      <c r="B1146" s="111" t="s">
        <v>2063</v>
      </c>
      <c r="C1146" s="111" t="s">
        <v>2064</v>
      </c>
      <c r="D1146" s="57" t="s">
        <v>2064</v>
      </c>
      <c r="E1146" s="111"/>
      <c r="F1146" s="111"/>
      <c r="G1146" s="111" t="s">
        <v>1589</v>
      </c>
      <c r="H1146"/>
    </row>
    <row r="1147" spans="1:8" x14ac:dyDescent="0.35">
      <c r="A1147" s="111" t="s">
        <v>1834</v>
      </c>
      <c r="B1147" s="111" t="s">
        <v>2065</v>
      </c>
      <c r="C1147" s="111" t="s">
        <v>2066</v>
      </c>
      <c r="D1147" s="57" t="s">
        <v>2066</v>
      </c>
      <c r="E1147" s="111"/>
      <c r="F1147" s="111"/>
      <c r="G1147" s="111" t="s">
        <v>1592</v>
      </c>
      <c r="H1147"/>
    </row>
    <row r="1148" spans="1:8" x14ac:dyDescent="0.35">
      <c r="A1148" s="111" t="s">
        <v>1834</v>
      </c>
      <c r="B1148" s="111" t="s">
        <v>2067</v>
      </c>
      <c r="C1148" s="111" t="s">
        <v>2068</v>
      </c>
      <c r="D1148" s="57" t="s">
        <v>2068</v>
      </c>
      <c r="E1148" s="111"/>
      <c r="F1148" s="111"/>
      <c r="G1148" s="111" t="s">
        <v>1592</v>
      </c>
      <c r="H1148"/>
    </row>
    <row r="1149" spans="1:8" x14ac:dyDescent="0.35">
      <c r="A1149" s="111" t="s">
        <v>1834</v>
      </c>
      <c r="B1149" s="111" t="s">
        <v>2069</v>
      </c>
      <c r="C1149" s="111" t="s">
        <v>1590</v>
      </c>
      <c r="D1149" s="57" t="s">
        <v>1590</v>
      </c>
      <c r="E1149" s="111"/>
      <c r="F1149" s="111"/>
      <c r="G1149" s="111" t="s">
        <v>1591</v>
      </c>
      <c r="H1149"/>
    </row>
    <row r="1150" spans="1:8" x14ac:dyDescent="0.35">
      <c r="A1150" s="111" t="s">
        <v>1834</v>
      </c>
      <c r="B1150" s="111" t="s">
        <v>2070</v>
      </c>
      <c r="C1150" s="111" t="s">
        <v>2071</v>
      </c>
      <c r="D1150" s="57" t="s">
        <v>2071</v>
      </c>
      <c r="E1150" s="111"/>
      <c r="F1150" s="111"/>
      <c r="G1150" s="111" t="s">
        <v>1591</v>
      </c>
      <c r="H1150"/>
    </row>
    <row r="1151" spans="1:8" x14ac:dyDescent="0.35">
      <c r="A1151" s="111" t="s">
        <v>1834</v>
      </c>
      <c r="B1151" s="111" t="s">
        <v>2072</v>
      </c>
      <c r="C1151" s="111" t="s">
        <v>2073</v>
      </c>
      <c r="D1151" s="57" t="s">
        <v>2073</v>
      </c>
      <c r="E1151" s="111"/>
      <c r="F1151" s="111"/>
      <c r="G1151" s="111" t="s">
        <v>1592</v>
      </c>
      <c r="H1151"/>
    </row>
    <row r="1152" spans="1:8" x14ac:dyDescent="0.35">
      <c r="A1152" s="111" t="s">
        <v>1834</v>
      </c>
      <c r="B1152" s="111" t="s">
        <v>2074</v>
      </c>
      <c r="C1152" s="111" t="s">
        <v>2075</v>
      </c>
      <c r="D1152" s="57" t="s">
        <v>2075</v>
      </c>
      <c r="E1152" s="111"/>
      <c r="F1152" s="111"/>
      <c r="G1152" s="111" t="s">
        <v>1591</v>
      </c>
      <c r="H1152"/>
    </row>
    <row r="1153" spans="1:8" x14ac:dyDescent="0.35">
      <c r="A1153" s="111" t="s">
        <v>1834</v>
      </c>
      <c r="B1153" s="111" t="s">
        <v>2076</v>
      </c>
      <c r="C1153" s="111" t="s">
        <v>2077</v>
      </c>
      <c r="D1153" s="57" t="s">
        <v>2077</v>
      </c>
      <c r="E1153" s="111"/>
      <c r="F1153" s="111"/>
      <c r="G1153" s="111" t="s">
        <v>1592</v>
      </c>
      <c r="H1153"/>
    </row>
    <row r="1154" spans="1:8" x14ac:dyDescent="0.35">
      <c r="A1154" s="111" t="s">
        <v>1834</v>
      </c>
      <c r="B1154" s="111" t="s">
        <v>2078</v>
      </c>
      <c r="C1154" s="111" t="s">
        <v>1595</v>
      </c>
      <c r="D1154" s="57" t="s">
        <v>1595</v>
      </c>
      <c r="E1154" s="111"/>
      <c r="F1154" s="111"/>
      <c r="G1154" s="111" t="s">
        <v>1596</v>
      </c>
      <c r="H1154"/>
    </row>
    <row r="1155" spans="1:8" x14ac:dyDescent="0.35">
      <c r="A1155" s="111" t="s">
        <v>1834</v>
      </c>
      <c r="B1155" s="111" t="s">
        <v>2079</v>
      </c>
      <c r="C1155" s="111" t="s">
        <v>2080</v>
      </c>
      <c r="D1155" s="57" t="s">
        <v>2080</v>
      </c>
      <c r="E1155" s="111"/>
      <c r="F1155" s="111"/>
      <c r="G1155" s="111" t="s">
        <v>1594</v>
      </c>
      <c r="H1155"/>
    </row>
    <row r="1156" spans="1:8" x14ac:dyDescent="0.35">
      <c r="A1156" s="111" t="s">
        <v>1834</v>
      </c>
      <c r="B1156" s="111" t="s">
        <v>2081</v>
      </c>
      <c r="C1156" s="111" t="s">
        <v>2082</v>
      </c>
      <c r="D1156" s="57" t="s">
        <v>2082</v>
      </c>
      <c r="E1156" s="111"/>
      <c r="F1156" s="111"/>
      <c r="G1156" s="111" t="s">
        <v>1594</v>
      </c>
      <c r="H1156"/>
    </row>
    <row r="1157" spans="1:8" x14ac:dyDescent="0.35">
      <c r="A1157" s="111" t="s">
        <v>1834</v>
      </c>
      <c r="B1157" s="111" t="s">
        <v>2083</v>
      </c>
      <c r="C1157" s="111" t="s">
        <v>2084</v>
      </c>
      <c r="D1157" s="57" t="s">
        <v>2084</v>
      </c>
      <c r="E1157" s="111"/>
      <c r="F1157" s="111"/>
      <c r="G1157" s="111" t="s">
        <v>1594</v>
      </c>
      <c r="H1157"/>
    </row>
    <row r="1158" spans="1:8" x14ac:dyDescent="0.35">
      <c r="A1158" s="111" t="s">
        <v>1834</v>
      </c>
      <c r="B1158" s="111" t="s">
        <v>2085</v>
      </c>
      <c r="C1158" s="111" t="s">
        <v>2086</v>
      </c>
      <c r="D1158" s="57" t="s">
        <v>2086</v>
      </c>
      <c r="E1158" s="111"/>
      <c r="F1158" s="111"/>
      <c r="G1158" s="111" t="s">
        <v>1594</v>
      </c>
      <c r="H1158"/>
    </row>
    <row r="1159" spans="1:8" x14ac:dyDescent="0.35">
      <c r="A1159" s="111" t="s">
        <v>1834</v>
      </c>
      <c r="B1159" s="111" t="s">
        <v>2087</v>
      </c>
      <c r="C1159" s="111" t="s">
        <v>2088</v>
      </c>
      <c r="D1159" s="57" t="s">
        <v>2088</v>
      </c>
      <c r="E1159" s="111"/>
      <c r="F1159" s="111"/>
      <c r="G1159" s="111" t="s">
        <v>1594</v>
      </c>
      <c r="H1159"/>
    </row>
    <row r="1160" spans="1:8" x14ac:dyDescent="0.35">
      <c r="A1160" s="111" t="s">
        <v>1834</v>
      </c>
      <c r="B1160" s="111" t="s">
        <v>2089</v>
      </c>
      <c r="C1160" s="111" t="s">
        <v>2090</v>
      </c>
      <c r="D1160" s="57" t="s">
        <v>2090</v>
      </c>
      <c r="E1160" s="111"/>
      <c r="F1160" s="111"/>
      <c r="G1160" s="111" t="s">
        <v>1594</v>
      </c>
      <c r="H1160"/>
    </row>
    <row r="1161" spans="1:8" x14ac:dyDescent="0.35">
      <c r="A1161" s="111" t="s">
        <v>1834</v>
      </c>
      <c r="B1161" s="111" t="s">
        <v>2091</v>
      </c>
      <c r="C1161" s="111" t="s">
        <v>2092</v>
      </c>
      <c r="D1161" s="57" t="s">
        <v>2092</v>
      </c>
      <c r="E1161" s="111"/>
      <c r="F1161" s="111"/>
      <c r="G1161" s="111" t="s">
        <v>1594</v>
      </c>
      <c r="H1161"/>
    </row>
    <row r="1162" spans="1:8" x14ac:dyDescent="0.35">
      <c r="A1162" s="111" t="s">
        <v>1834</v>
      </c>
      <c r="B1162" s="111" t="s">
        <v>2093</v>
      </c>
      <c r="C1162" s="111" t="s">
        <v>2094</v>
      </c>
      <c r="D1162" s="57" t="s">
        <v>2094</v>
      </c>
      <c r="E1162" s="111"/>
      <c r="F1162" s="111"/>
      <c r="G1162" s="111" t="s">
        <v>1597</v>
      </c>
      <c r="H1162"/>
    </row>
    <row r="1163" spans="1:8" x14ac:dyDescent="0.35">
      <c r="A1163" s="111" t="s">
        <v>1834</v>
      </c>
      <c r="B1163" s="111" t="s">
        <v>2095</v>
      </c>
      <c r="C1163" s="111" t="s">
        <v>2096</v>
      </c>
      <c r="D1163" s="57" t="s">
        <v>2096</v>
      </c>
      <c r="E1163" s="111"/>
      <c r="F1163" s="111"/>
      <c r="G1163" s="111" t="s">
        <v>1597</v>
      </c>
      <c r="H1163"/>
    </row>
    <row r="1164" spans="1:8" x14ac:dyDescent="0.35">
      <c r="A1164" s="111" t="s">
        <v>1834</v>
      </c>
      <c r="B1164" s="111" t="s">
        <v>2097</v>
      </c>
      <c r="C1164" s="111" t="s">
        <v>2098</v>
      </c>
      <c r="D1164" s="57" t="s">
        <v>2098</v>
      </c>
      <c r="E1164" s="111"/>
      <c r="F1164" s="111"/>
      <c r="G1164" s="111" t="s">
        <v>1597</v>
      </c>
      <c r="H1164"/>
    </row>
    <row r="1165" spans="1:8" x14ac:dyDescent="0.35">
      <c r="A1165" s="111" t="s">
        <v>1834</v>
      </c>
      <c r="B1165" s="111" t="s">
        <v>2099</v>
      </c>
      <c r="C1165" s="111" t="s">
        <v>2100</v>
      </c>
      <c r="D1165" s="57" t="s">
        <v>2100</v>
      </c>
      <c r="E1165" s="111"/>
      <c r="F1165" s="111"/>
      <c r="G1165" s="111" t="s">
        <v>1597</v>
      </c>
      <c r="H1165"/>
    </row>
    <row r="1166" spans="1:8" x14ac:dyDescent="0.35">
      <c r="A1166" s="111" t="s">
        <v>1834</v>
      </c>
      <c r="B1166" s="111" t="s">
        <v>2101</v>
      </c>
      <c r="C1166" s="111" t="s">
        <v>2102</v>
      </c>
      <c r="D1166" s="57" t="s">
        <v>2102</v>
      </c>
      <c r="E1166" s="111"/>
      <c r="F1166" s="111"/>
      <c r="G1166" s="111" t="s">
        <v>1597</v>
      </c>
      <c r="H1166"/>
    </row>
    <row r="1167" spans="1:8" x14ac:dyDescent="0.35">
      <c r="A1167" s="111" t="s">
        <v>1834</v>
      </c>
      <c r="B1167" s="111" t="s">
        <v>2103</v>
      </c>
      <c r="C1167" s="111" t="s">
        <v>2104</v>
      </c>
      <c r="D1167" s="57" t="s">
        <v>2104</v>
      </c>
      <c r="E1167" s="111"/>
      <c r="F1167" s="111"/>
      <c r="G1167" s="111" t="s">
        <v>1597</v>
      </c>
      <c r="H1167"/>
    </row>
    <row r="1168" spans="1:8" x14ac:dyDescent="0.35">
      <c r="A1168" s="111" t="s">
        <v>1834</v>
      </c>
      <c r="B1168" s="111" t="s">
        <v>2105</v>
      </c>
      <c r="C1168" s="111" t="s">
        <v>2106</v>
      </c>
      <c r="D1168" s="57" t="s">
        <v>2106</v>
      </c>
      <c r="E1168" s="111"/>
      <c r="F1168" s="111"/>
      <c r="G1168" s="111" t="s">
        <v>1597</v>
      </c>
      <c r="H1168"/>
    </row>
    <row r="1169" spans="1:8" x14ac:dyDescent="0.35">
      <c r="A1169" s="111" t="s">
        <v>1834</v>
      </c>
      <c r="B1169" s="111" t="s">
        <v>2107</v>
      </c>
      <c r="C1169" s="111" t="s">
        <v>2108</v>
      </c>
      <c r="D1169" s="57" t="s">
        <v>2108</v>
      </c>
      <c r="E1169" s="111"/>
      <c r="F1169" s="111"/>
      <c r="G1169" s="111" t="s">
        <v>1599</v>
      </c>
      <c r="H1169"/>
    </row>
    <row r="1170" spans="1:8" x14ac:dyDescent="0.35">
      <c r="A1170" s="111" t="s">
        <v>1834</v>
      </c>
      <c r="B1170" s="111" t="s">
        <v>2109</v>
      </c>
      <c r="C1170" s="111" t="s">
        <v>2110</v>
      </c>
      <c r="D1170" s="57" t="s">
        <v>2110</v>
      </c>
      <c r="E1170" s="111"/>
      <c r="F1170" s="111"/>
      <c r="G1170" s="111" t="s">
        <v>1599</v>
      </c>
      <c r="H1170"/>
    </row>
    <row r="1171" spans="1:8" x14ac:dyDescent="0.35">
      <c r="A1171" s="111" t="s">
        <v>1834</v>
      </c>
      <c r="B1171" s="111" t="s">
        <v>2111</v>
      </c>
      <c r="C1171" s="111" t="s">
        <v>2112</v>
      </c>
      <c r="D1171" s="57" t="s">
        <v>2112</v>
      </c>
      <c r="E1171" s="111"/>
      <c r="F1171" s="111"/>
      <c r="G1171" s="111" t="s">
        <v>1599</v>
      </c>
      <c r="H1171"/>
    </row>
    <row r="1172" spans="1:8" x14ac:dyDescent="0.35">
      <c r="A1172" s="111" t="s">
        <v>1834</v>
      </c>
      <c r="B1172" s="111" t="s">
        <v>2113</v>
      </c>
      <c r="C1172" s="111" t="s">
        <v>2114</v>
      </c>
      <c r="D1172" s="57" t="s">
        <v>2114</v>
      </c>
      <c r="E1172" s="111"/>
      <c r="F1172" s="111"/>
      <c r="G1172" s="111" t="s">
        <v>1599</v>
      </c>
      <c r="H1172"/>
    </row>
    <row r="1173" spans="1:8" x14ac:dyDescent="0.35">
      <c r="A1173" s="111" t="s">
        <v>1834</v>
      </c>
      <c r="B1173" s="111" t="s">
        <v>2115</v>
      </c>
      <c r="C1173" s="111" t="s">
        <v>2116</v>
      </c>
      <c r="D1173" s="57" t="s">
        <v>2116</v>
      </c>
      <c r="E1173" s="111"/>
      <c r="F1173" s="111"/>
      <c r="G1173" s="111" t="s">
        <v>1623</v>
      </c>
      <c r="H1173"/>
    </row>
    <row r="1174" spans="1:8" x14ac:dyDescent="0.35">
      <c r="A1174" s="111" t="s">
        <v>1834</v>
      </c>
      <c r="B1174" s="111" t="s">
        <v>2117</v>
      </c>
      <c r="C1174" s="111" t="s">
        <v>2118</v>
      </c>
      <c r="D1174" s="57" t="s">
        <v>2118</v>
      </c>
      <c r="E1174" s="111"/>
      <c r="F1174" s="111"/>
      <c r="G1174" s="111" t="s">
        <v>1603</v>
      </c>
      <c r="H1174"/>
    </row>
    <row r="1175" spans="1:8" x14ac:dyDescent="0.35">
      <c r="A1175" s="111" t="s">
        <v>1834</v>
      </c>
      <c r="B1175" s="111" t="s">
        <v>2119</v>
      </c>
      <c r="C1175" s="111" t="s">
        <v>2120</v>
      </c>
      <c r="D1175" s="57" t="s">
        <v>2120</v>
      </c>
      <c r="E1175" s="111"/>
      <c r="F1175" s="111"/>
      <c r="G1175" s="111" t="s">
        <v>1603</v>
      </c>
      <c r="H1175"/>
    </row>
    <row r="1176" spans="1:8" x14ac:dyDescent="0.35">
      <c r="A1176" s="111" t="s">
        <v>1834</v>
      </c>
      <c r="B1176" s="111" t="s">
        <v>2121</v>
      </c>
      <c r="C1176" s="111" t="s">
        <v>2122</v>
      </c>
      <c r="D1176" s="57" t="s">
        <v>2122</v>
      </c>
      <c r="E1176" s="111"/>
      <c r="F1176" s="111"/>
      <c r="G1176" s="111" t="s">
        <v>1603</v>
      </c>
      <c r="H1176"/>
    </row>
    <row r="1177" spans="1:8" x14ac:dyDescent="0.35">
      <c r="A1177" s="111" t="s">
        <v>1834</v>
      </c>
      <c r="B1177" s="111" t="s">
        <v>2123</v>
      </c>
      <c r="C1177" s="111" t="s">
        <v>2124</v>
      </c>
      <c r="D1177" s="57" t="s">
        <v>2124</v>
      </c>
      <c r="E1177" s="111"/>
      <c r="F1177" s="111"/>
      <c r="G1177" s="111" t="s">
        <v>1603</v>
      </c>
      <c r="H1177"/>
    </row>
    <row r="1178" spans="1:8" x14ac:dyDescent="0.35">
      <c r="A1178" s="111" t="s">
        <v>1834</v>
      </c>
      <c r="B1178" s="111" t="s">
        <v>2125</v>
      </c>
      <c r="C1178" s="111" t="s">
        <v>2126</v>
      </c>
      <c r="D1178" s="57" t="s">
        <v>2126</v>
      </c>
      <c r="E1178" s="111"/>
      <c r="F1178" s="111"/>
      <c r="G1178" s="111" t="s">
        <v>1603</v>
      </c>
      <c r="H1178"/>
    </row>
    <row r="1179" spans="1:8" x14ac:dyDescent="0.35">
      <c r="A1179" s="111" t="s">
        <v>1834</v>
      </c>
      <c r="B1179" s="111" t="s">
        <v>2127</v>
      </c>
      <c r="C1179" s="111" t="s">
        <v>2128</v>
      </c>
      <c r="D1179" s="57" t="s">
        <v>2128</v>
      </c>
      <c r="E1179" s="111"/>
      <c r="F1179" s="111"/>
      <c r="G1179" s="111" t="s">
        <v>1603</v>
      </c>
      <c r="H1179"/>
    </row>
    <row r="1180" spans="1:8" x14ac:dyDescent="0.35">
      <c r="A1180" s="111" t="s">
        <v>1834</v>
      </c>
      <c r="B1180" s="111" t="s">
        <v>2129</v>
      </c>
      <c r="C1180" s="111" t="s">
        <v>2130</v>
      </c>
      <c r="D1180" s="57" t="s">
        <v>2130</v>
      </c>
      <c r="E1180" s="111"/>
      <c r="F1180" s="111"/>
      <c r="G1180" s="111" t="s">
        <v>1603</v>
      </c>
      <c r="H1180"/>
    </row>
    <row r="1181" spans="1:8" x14ac:dyDescent="0.35">
      <c r="A1181" s="111" t="s">
        <v>1834</v>
      </c>
      <c r="B1181" s="111" t="s">
        <v>2131</v>
      </c>
      <c r="C1181" s="111" t="s">
        <v>2132</v>
      </c>
      <c r="D1181" s="57" t="s">
        <v>2132</v>
      </c>
      <c r="E1181" s="111"/>
      <c r="F1181" s="111"/>
      <c r="G1181" s="111" t="s">
        <v>1601</v>
      </c>
      <c r="H1181"/>
    </row>
    <row r="1182" spans="1:8" x14ac:dyDescent="0.35">
      <c r="A1182" s="111" t="s">
        <v>1834</v>
      </c>
      <c r="B1182" s="111" t="s">
        <v>2133</v>
      </c>
      <c r="C1182" s="111" t="s">
        <v>2134</v>
      </c>
      <c r="D1182" s="57" t="s">
        <v>2134</v>
      </c>
      <c r="E1182" s="111"/>
      <c r="F1182" s="111"/>
      <c r="G1182" s="111" t="s">
        <v>1601</v>
      </c>
      <c r="H1182"/>
    </row>
    <row r="1183" spans="1:8" x14ac:dyDescent="0.35">
      <c r="A1183" s="111" t="s">
        <v>1834</v>
      </c>
      <c r="B1183" s="111" t="s">
        <v>2135</v>
      </c>
      <c r="C1183" s="111" t="s">
        <v>2136</v>
      </c>
      <c r="D1183" s="57" t="s">
        <v>2136</v>
      </c>
      <c r="E1183" s="111"/>
      <c r="F1183" s="111"/>
      <c r="G1183" s="111" t="s">
        <v>1601</v>
      </c>
      <c r="H1183"/>
    </row>
    <row r="1184" spans="1:8" x14ac:dyDescent="0.35">
      <c r="A1184" s="111" t="s">
        <v>1834</v>
      </c>
      <c r="B1184" s="111" t="s">
        <v>2137</v>
      </c>
      <c r="C1184" s="111" t="s">
        <v>2138</v>
      </c>
      <c r="D1184" s="57" t="s">
        <v>2138</v>
      </c>
      <c r="E1184" s="111"/>
      <c r="F1184" s="111"/>
      <c r="G1184" s="111" t="s">
        <v>1601</v>
      </c>
      <c r="H1184"/>
    </row>
    <row r="1185" spans="1:8" x14ac:dyDescent="0.35">
      <c r="A1185" s="111" t="s">
        <v>1834</v>
      </c>
      <c r="B1185" s="111" t="s">
        <v>2139</v>
      </c>
      <c r="C1185" s="111" t="s">
        <v>2140</v>
      </c>
      <c r="D1185" s="57" t="s">
        <v>2140</v>
      </c>
      <c r="E1185" s="111"/>
      <c r="F1185" s="111"/>
      <c r="G1185" s="111" t="s">
        <v>1601</v>
      </c>
      <c r="H1185"/>
    </row>
    <row r="1186" spans="1:8" x14ac:dyDescent="0.35">
      <c r="A1186" s="111" t="s">
        <v>1834</v>
      </c>
      <c r="B1186" s="111" t="s">
        <v>2141</v>
      </c>
      <c r="C1186" s="111" t="s">
        <v>2142</v>
      </c>
      <c r="D1186" s="57" t="s">
        <v>2142</v>
      </c>
      <c r="E1186" s="111"/>
      <c r="F1186" s="111"/>
      <c r="G1186" s="111" t="s">
        <v>1601</v>
      </c>
      <c r="H1186"/>
    </row>
    <row r="1187" spans="1:8" x14ac:dyDescent="0.35">
      <c r="A1187" s="111" t="s">
        <v>1834</v>
      </c>
      <c r="B1187" s="111" t="s">
        <v>2143</v>
      </c>
      <c r="C1187" s="111" t="s">
        <v>2144</v>
      </c>
      <c r="D1187" s="57" t="s">
        <v>2144</v>
      </c>
      <c r="E1187" s="111"/>
      <c r="F1187" s="111"/>
      <c r="G1187" s="111" t="s">
        <v>1601</v>
      </c>
      <c r="H1187"/>
    </row>
    <row r="1188" spans="1:8" x14ac:dyDescent="0.35">
      <c r="A1188" s="111" t="s">
        <v>1834</v>
      </c>
      <c r="B1188" s="111" t="s">
        <v>2145</v>
      </c>
      <c r="C1188" s="111" t="s">
        <v>2146</v>
      </c>
      <c r="D1188" s="57" t="s">
        <v>2146</v>
      </c>
      <c r="E1188" s="111"/>
      <c r="F1188" s="111"/>
      <c r="G1188" s="111" t="s">
        <v>1601</v>
      </c>
      <c r="H1188"/>
    </row>
    <row r="1189" spans="1:8" x14ac:dyDescent="0.35">
      <c r="A1189" s="111" t="s">
        <v>1834</v>
      </c>
      <c r="B1189" s="111" t="s">
        <v>2147</v>
      </c>
      <c r="C1189" s="111" t="s">
        <v>2148</v>
      </c>
      <c r="D1189" s="57" t="s">
        <v>2148</v>
      </c>
      <c r="E1189" s="111"/>
      <c r="F1189" s="111"/>
      <c r="G1189" s="111" t="s">
        <v>1601</v>
      </c>
      <c r="H1189"/>
    </row>
    <row r="1190" spans="1:8" x14ac:dyDescent="0.35">
      <c r="A1190" s="111" t="s">
        <v>1834</v>
      </c>
      <c r="B1190" s="111" t="s">
        <v>2149</v>
      </c>
      <c r="C1190" s="111" t="s">
        <v>2150</v>
      </c>
      <c r="D1190" s="57" t="s">
        <v>2150</v>
      </c>
      <c r="E1190" s="111"/>
      <c r="F1190" s="111"/>
      <c r="G1190" s="111" t="s">
        <v>1601</v>
      </c>
      <c r="H1190"/>
    </row>
    <row r="1191" spans="1:8" x14ac:dyDescent="0.35">
      <c r="A1191" s="111" t="s">
        <v>1834</v>
      </c>
      <c r="B1191" s="111" t="s">
        <v>2151</v>
      </c>
      <c r="C1191" s="111" t="s">
        <v>2152</v>
      </c>
      <c r="D1191" s="57" t="s">
        <v>2152</v>
      </c>
      <c r="E1191" s="111"/>
      <c r="F1191" s="111"/>
      <c r="G1191" s="111" t="s">
        <v>1601</v>
      </c>
      <c r="H1191"/>
    </row>
    <row r="1192" spans="1:8" x14ac:dyDescent="0.35">
      <c r="A1192" s="111" t="s">
        <v>1834</v>
      </c>
      <c r="B1192" s="111" t="s">
        <v>2153</v>
      </c>
      <c r="C1192" s="111" t="s">
        <v>2154</v>
      </c>
      <c r="D1192" s="57" t="s">
        <v>2154</v>
      </c>
      <c r="E1192" s="111"/>
      <c r="F1192" s="111"/>
      <c r="G1192" s="111" t="s">
        <v>1609</v>
      </c>
      <c r="H1192"/>
    </row>
    <row r="1193" spans="1:8" x14ac:dyDescent="0.35">
      <c r="A1193" s="111" t="s">
        <v>1834</v>
      </c>
      <c r="B1193" s="111" t="s">
        <v>2155</v>
      </c>
      <c r="C1193" s="111" t="s">
        <v>2156</v>
      </c>
      <c r="D1193" s="57" t="s">
        <v>2156</v>
      </c>
      <c r="E1193" s="111"/>
      <c r="F1193" s="111"/>
      <c r="G1193" s="111" t="s">
        <v>1609</v>
      </c>
      <c r="H1193"/>
    </row>
    <row r="1194" spans="1:8" x14ac:dyDescent="0.35">
      <c r="A1194" s="111" t="s">
        <v>1834</v>
      </c>
      <c r="B1194" s="111" t="s">
        <v>2157</v>
      </c>
      <c r="C1194" s="111" t="s">
        <v>2158</v>
      </c>
      <c r="D1194" s="57" t="s">
        <v>2158</v>
      </c>
      <c r="E1194" s="111"/>
      <c r="F1194" s="111"/>
      <c r="G1194" s="111" t="s">
        <v>1607</v>
      </c>
      <c r="H1194"/>
    </row>
    <row r="1195" spans="1:8" x14ac:dyDescent="0.35">
      <c r="A1195" s="111" t="s">
        <v>1834</v>
      </c>
      <c r="B1195" s="111" t="s">
        <v>2159</v>
      </c>
      <c r="C1195" s="111" t="s">
        <v>2160</v>
      </c>
      <c r="D1195" s="57" t="s">
        <v>2160</v>
      </c>
      <c r="E1195" s="111"/>
      <c r="F1195" s="111"/>
      <c r="G1195" s="111" t="s">
        <v>1607</v>
      </c>
      <c r="H1195"/>
    </row>
    <row r="1196" spans="1:8" x14ac:dyDescent="0.35">
      <c r="A1196" s="111" t="s">
        <v>1834</v>
      </c>
      <c r="B1196" s="111" t="s">
        <v>2161</v>
      </c>
      <c r="C1196" s="111" t="s">
        <v>2162</v>
      </c>
      <c r="D1196" s="57" t="s">
        <v>2162</v>
      </c>
      <c r="E1196" s="111"/>
      <c r="F1196" s="111"/>
      <c r="G1196" s="111" t="s">
        <v>1607</v>
      </c>
      <c r="H1196"/>
    </row>
    <row r="1197" spans="1:8" x14ac:dyDescent="0.35">
      <c r="A1197" s="111" t="s">
        <v>1834</v>
      </c>
      <c r="B1197" s="111" t="s">
        <v>2163</v>
      </c>
      <c r="C1197" s="111" t="s">
        <v>2164</v>
      </c>
      <c r="D1197" s="57" t="s">
        <v>2164</v>
      </c>
      <c r="E1197" s="111"/>
      <c r="F1197" s="111"/>
      <c r="G1197" s="111" t="s">
        <v>1607</v>
      </c>
      <c r="H1197"/>
    </row>
    <row r="1198" spans="1:8" x14ac:dyDescent="0.35">
      <c r="A1198" s="111" t="s">
        <v>1834</v>
      </c>
      <c r="B1198" s="111" t="s">
        <v>2165</v>
      </c>
      <c r="C1198" s="111" t="s">
        <v>2166</v>
      </c>
      <c r="D1198" s="57" t="s">
        <v>2166</v>
      </c>
      <c r="E1198" s="111"/>
      <c r="F1198" s="111"/>
      <c r="G1198" s="111" t="s">
        <v>1607</v>
      </c>
      <c r="H1198"/>
    </row>
    <row r="1199" spans="1:8" x14ac:dyDescent="0.35">
      <c r="A1199" s="111" t="s">
        <v>1834</v>
      </c>
      <c r="B1199" s="111" t="s">
        <v>2167</v>
      </c>
      <c r="C1199" s="111" t="s">
        <v>2168</v>
      </c>
      <c r="D1199" s="57" t="s">
        <v>2168</v>
      </c>
      <c r="E1199" s="111"/>
      <c r="F1199" s="111"/>
      <c r="G1199" s="111" t="s">
        <v>1605</v>
      </c>
      <c r="H1199"/>
    </row>
    <row r="1200" spans="1:8" x14ac:dyDescent="0.35">
      <c r="A1200" s="111" t="s">
        <v>1834</v>
      </c>
      <c r="B1200" s="111" t="s">
        <v>2169</v>
      </c>
      <c r="C1200" s="111" t="s">
        <v>2170</v>
      </c>
      <c r="D1200" s="57" t="s">
        <v>2170</v>
      </c>
      <c r="E1200" s="111"/>
      <c r="F1200" s="111"/>
      <c r="G1200" s="111" t="s">
        <v>1605</v>
      </c>
      <c r="H1200"/>
    </row>
    <row r="1201" spans="1:8" x14ac:dyDescent="0.35">
      <c r="A1201" s="111" t="s">
        <v>1834</v>
      </c>
      <c r="B1201" s="111" t="s">
        <v>2171</v>
      </c>
      <c r="C1201" s="111" t="s">
        <v>2172</v>
      </c>
      <c r="D1201" s="57" t="s">
        <v>2172</v>
      </c>
      <c r="E1201" s="111"/>
      <c r="F1201" s="111"/>
      <c r="G1201" s="111" t="s">
        <v>1613</v>
      </c>
      <c r="H1201"/>
    </row>
    <row r="1202" spans="1:8" x14ac:dyDescent="0.35">
      <c r="A1202" s="111" t="s">
        <v>1834</v>
      </c>
      <c r="B1202" s="111" t="s">
        <v>2173</v>
      </c>
      <c r="C1202" s="111" t="s">
        <v>2174</v>
      </c>
      <c r="D1202" s="57" t="s">
        <v>2174</v>
      </c>
      <c r="E1202" s="111"/>
      <c r="F1202" s="111"/>
      <c r="G1202" s="111" t="s">
        <v>1613</v>
      </c>
      <c r="H1202"/>
    </row>
    <row r="1203" spans="1:8" x14ac:dyDescent="0.35">
      <c r="A1203" s="111" t="s">
        <v>1834</v>
      </c>
      <c r="B1203" s="111" t="s">
        <v>2175</v>
      </c>
      <c r="C1203" s="111" t="s">
        <v>2176</v>
      </c>
      <c r="D1203" s="57" t="s">
        <v>2176</v>
      </c>
      <c r="E1203" s="111"/>
      <c r="F1203" s="111"/>
      <c r="G1203" s="111" t="s">
        <v>1613</v>
      </c>
      <c r="H1203"/>
    </row>
    <row r="1204" spans="1:8" x14ac:dyDescent="0.35">
      <c r="A1204" s="111" t="s">
        <v>1834</v>
      </c>
      <c r="B1204" s="111" t="s">
        <v>2177</v>
      </c>
      <c r="C1204" s="111" t="s">
        <v>1610</v>
      </c>
      <c r="D1204" s="57" t="s">
        <v>1610</v>
      </c>
      <c r="E1204" s="111"/>
      <c r="F1204" s="111"/>
      <c r="G1204" s="111" t="s">
        <v>1611</v>
      </c>
      <c r="H1204"/>
    </row>
    <row r="1205" spans="1:8" x14ac:dyDescent="0.35">
      <c r="A1205" s="111" t="s">
        <v>1834</v>
      </c>
      <c r="B1205" s="111" t="s">
        <v>2178</v>
      </c>
      <c r="C1205" s="111" t="s">
        <v>2179</v>
      </c>
      <c r="D1205" s="57" t="s">
        <v>2179</v>
      </c>
      <c r="E1205" s="111"/>
      <c r="F1205" s="111"/>
      <c r="G1205" s="111" t="s">
        <v>1611</v>
      </c>
      <c r="H1205"/>
    </row>
    <row r="1206" spans="1:8" x14ac:dyDescent="0.35">
      <c r="A1206" s="111" t="s">
        <v>1834</v>
      </c>
      <c r="B1206" s="111" t="s">
        <v>2180</v>
      </c>
      <c r="C1206" s="111" t="s">
        <v>2181</v>
      </c>
      <c r="D1206" s="57" t="s">
        <v>2181</v>
      </c>
      <c r="E1206" s="111"/>
      <c r="F1206" s="111"/>
      <c r="G1206" s="111" t="s">
        <v>1611</v>
      </c>
      <c r="H1206"/>
    </row>
    <row r="1207" spans="1:8" x14ac:dyDescent="0.35">
      <c r="A1207" s="111" t="s">
        <v>1834</v>
      </c>
      <c r="B1207" s="111" t="s">
        <v>2182</v>
      </c>
      <c r="C1207" s="111" t="s">
        <v>2183</v>
      </c>
      <c r="D1207" s="57" t="s">
        <v>2183</v>
      </c>
      <c r="E1207" s="111"/>
      <c r="F1207" s="111"/>
      <c r="G1207" s="111" t="s">
        <v>1614</v>
      </c>
      <c r="H1207"/>
    </row>
    <row r="1208" spans="1:8" x14ac:dyDescent="0.35">
      <c r="A1208" s="111" t="s">
        <v>1834</v>
      </c>
      <c r="B1208" s="111" t="s">
        <v>2184</v>
      </c>
      <c r="C1208" s="111" t="s">
        <v>2185</v>
      </c>
      <c r="D1208" s="57" t="s">
        <v>2185</v>
      </c>
      <c r="E1208" s="111"/>
      <c r="F1208" s="111"/>
      <c r="G1208" s="111" t="s">
        <v>1614</v>
      </c>
      <c r="H1208"/>
    </row>
    <row r="1209" spans="1:8" x14ac:dyDescent="0.35">
      <c r="A1209" s="111" t="s">
        <v>1834</v>
      </c>
      <c r="B1209" s="111" t="s">
        <v>2186</v>
      </c>
      <c r="C1209" s="111" t="s">
        <v>2187</v>
      </c>
      <c r="D1209" s="57" t="s">
        <v>2187</v>
      </c>
      <c r="E1209" s="111"/>
      <c r="F1209" s="111"/>
      <c r="G1209" s="111" t="s">
        <v>1614</v>
      </c>
      <c r="H1209"/>
    </row>
    <row r="1210" spans="1:8" x14ac:dyDescent="0.35">
      <c r="A1210" s="111" t="s">
        <v>1834</v>
      </c>
      <c r="B1210" s="111" t="s">
        <v>2188</v>
      </c>
      <c r="C1210" s="111" t="s">
        <v>2189</v>
      </c>
      <c r="D1210" s="57" t="s">
        <v>2189</v>
      </c>
      <c r="E1210" s="111"/>
      <c r="F1210" s="111"/>
      <c r="G1210" s="111" t="s">
        <v>1616</v>
      </c>
      <c r="H1210"/>
    </row>
    <row r="1211" spans="1:8" x14ac:dyDescent="0.35">
      <c r="A1211" s="111" t="s">
        <v>1834</v>
      </c>
      <c r="B1211" s="111" t="s">
        <v>2190</v>
      </c>
      <c r="C1211" s="111" t="s">
        <v>2191</v>
      </c>
      <c r="D1211" s="57" t="s">
        <v>2191</v>
      </c>
      <c r="E1211" s="111"/>
      <c r="F1211" s="111"/>
      <c r="G1211" s="111" t="s">
        <v>1616</v>
      </c>
      <c r="H1211"/>
    </row>
    <row r="1212" spans="1:8" x14ac:dyDescent="0.35">
      <c r="A1212" s="111" t="s">
        <v>1834</v>
      </c>
      <c r="B1212" s="111" t="s">
        <v>2192</v>
      </c>
      <c r="C1212" s="111" t="s">
        <v>2193</v>
      </c>
      <c r="D1212" s="57" t="s">
        <v>2193</v>
      </c>
      <c r="E1212" s="111"/>
      <c r="F1212" s="111"/>
      <c r="G1212" s="111" t="s">
        <v>1616</v>
      </c>
      <c r="H1212"/>
    </row>
    <row r="1213" spans="1:8" x14ac:dyDescent="0.35">
      <c r="A1213" s="111" t="s">
        <v>1834</v>
      </c>
      <c r="B1213" s="111" t="s">
        <v>2194</v>
      </c>
      <c r="C1213" s="111" t="s">
        <v>2195</v>
      </c>
      <c r="D1213" s="57" t="s">
        <v>2195</v>
      </c>
      <c r="E1213" s="111"/>
      <c r="F1213" s="111"/>
      <c r="G1213" s="111" t="s">
        <v>1616</v>
      </c>
      <c r="H1213"/>
    </row>
    <row r="1214" spans="1:8" x14ac:dyDescent="0.35">
      <c r="A1214" s="111" t="s">
        <v>1834</v>
      </c>
      <c r="B1214" s="111" t="s">
        <v>2196</v>
      </c>
      <c r="C1214" s="111" t="s">
        <v>2197</v>
      </c>
      <c r="D1214" s="57" t="s">
        <v>2197</v>
      </c>
      <c r="E1214" s="111"/>
      <c r="F1214" s="111"/>
      <c r="G1214" s="111" t="s">
        <v>1618</v>
      </c>
      <c r="H1214"/>
    </row>
    <row r="1215" spans="1:8" x14ac:dyDescent="0.35">
      <c r="A1215" s="111" t="s">
        <v>1834</v>
      </c>
      <c r="B1215" s="111" t="s">
        <v>2198</v>
      </c>
      <c r="C1215" s="111" t="s">
        <v>2199</v>
      </c>
      <c r="D1215" s="57" t="s">
        <v>2199</v>
      </c>
      <c r="E1215" s="111"/>
      <c r="F1215" s="111"/>
      <c r="G1215" s="111" t="s">
        <v>1618</v>
      </c>
      <c r="H1215"/>
    </row>
    <row r="1216" spans="1:8" x14ac:dyDescent="0.35">
      <c r="A1216" s="111" t="s">
        <v>1834</v>
      </c>
      <c r="B1216" s="111" t="s">
        <v>2200</v>
      </c>
      <c r="C1216" s="111" t="s">
        <v>2201</v>
      </c>
      <c r="D1216" s="57" t="s">
        <v>2201</v>
      </c>
      <c r="E1216" s="111"/>
      <c r="F1216" s="111"/>
      <c r="G1216" s="111" t="s">
        <v>1618</v>
      </c>
      <c r="H1216"/>
    </row>
    <row r="1217" spans="1:8" x14ac:dyDescent="0.35">
      <c r="A1217" s="111" t="s">
        <v>1834</v>
      </c>
      <c r="B1217" s="111" t="s">
        <v>2202</v>
      </c>
      <c r="C1217" s="111" t="s">
        <v>2203</v>
      </c>
      <c r="D1217" s="57" t="s">
        <v>2203</v>
      </c>
      <c r="E1217" s="111"/>
      <c r="F1217" s="111"/>
      <c r="G1217" s="111" t="s">
        <v>1618</v>
      </c>
      <c r="H1217"/>
    </row>
    <row r="1218" spans="1:8" x14ac:dyDescent="0.35">
      <c r="A1218" s="111" t="s">
        <v>1834</v>
      </c>
      <c r="B1218" s="111" t="s">
        <v>2204</v>
      </c>
      <c r="C1218" s="111" t="s">
        <v>2205</v>
      </c>
      <c r="D1218" s="57" t="s">
        <v>2205</v>
      </c>
      <c r="E1218" s="111"/>
      <c r="F1218" s="111"/>
      <c r="G1218" s="111" t="s">
        <v>1622</v>
      </c>
      <c r="H1218"/>
    </row>
    <row r="1219" spans="1:8" x14ac:dyDescent="0.35">
      <c r="A1219" s="111" t="s">
        <v>1834</v>
      </c>
      <c r="B1219" s="111" t="s">
        <v>2206</v>
      </c>
      <c r="C1219" s="111" t="s">
        <v>2207</v>
      </c>
      <c r="D1219" s="57" t="s">
        <v>2207</v>
      </c>
      <c r="E1219" s="111"/>
      <c r="F1219" s="111"/>
      <c r="G1219" s="111" t="s">
        <v>1622</v>
      </c>
      <c r="H1219"/>
    </row>
    <row r="1220" spans="1:8" x14ac:dyDescent="0.35">
      <c r="A1220" s="111" t="s">
        <v>1834</v>
      </c>
      <c r="B1220" s="111" t="s">
        <v>2208</v>
      </c>
      <c r="C1220" s="111" t="s">
        <v>2209</v>
      </c>
      <c r="D1220" s="57" t="s">
        <v>2209</v>
      </c>
      <c r="E1220" s="111"/>
      <c r="F1220" s="111"/>
      <c r="G1220" s="111" t="s">
        <v>1622</v>
      </c>
      <c r="H1220"/>
    </row>
    <row r="1221" spans="1:8" x14ac:dyDescent="0.35">
      <c r="A1221" s="111" t="s">
        <v>1834</v>
      </c>
      <c r="B1221" s="111" t="s">
        <v>2210</v>
      </c>
      <c r="C1221" s="111" t="s">
        <v>2211</v>
      </c>
      <c r="D1221" s="57" t="s">
        <v>2211</v>
      </c>
      <c r="E1221" s="111"/>
      <c r="F1221" s="111"/>
      <c r="G1221" s="111" t="s">
        <v>1622</v>
      </c>
      <c r="H1221"/>
    </row>
    <row r="1222" spans="1:8" x14ac:dyDescent="0.35">
      <c r="A1222" s="111" t="s">
        <v>1834</v>
      </c>
      <c r="B1222" s="111" t="s">
        <v>2212</v>
      </c>
      <c r="C1222" s="111" t="s">
        <v>2213</v>
      </c>
      <c r="D1222" s="57" t="s">
        <v>2213</v>
      </c>
      <c r="E1222" s="111"/>
      <c r="F1222" s="111"/>
      <c r="G1222" s="111" t="s">
        <v>1620</v>
      </c>
      <c r="H1222"/>
    </row>
    <row r="1223" spans="1:8" x14ac:dyDescent="0.35">
      <c r="A1223" s="111" t="s">
        <v>1834</v>
      </c>
      <c r="B1223" s="111" t="s">
        <v>2214</v>
      </c>
      <c r="C1223" s="111" t="s">
        <v>2215</v>
      </c>
      <c r="D1223" s="57" t="s">
        <v>2215</v>
      </c>
      <c r="E1223" s="111"/>
      <c r="F1223" s="111"/>
      <c r="G1223" s="111" t="s">
        <v>1620</v>
      </c>
      <c r="H1223"/>
    </row>
    <row r="1224" spans="1:8" x14ac:dyDescent="0.35">
      <c r="A1224" s="111" t="s">
        <v>1834</v>
      </c>
      <c r="B1224" s="111" t="s">
        <v>2216</v>
      </c>
      <c r="C1224" s="111" t="s">
        <v>2217</v>
      </c>
      <c r="D1224" s="57" t="s">
        <v>2217</v>
      </c>
      <c r="E1224" s="111"/>
      <c r="F1224" s="111"/>
      <c r="G1224" s="111" t="s">
        <v>1620</v>
      </c>
      <c r="H1224"/>
    </row>
    <row r="1225" spans="1:8" x14ac:dyDescent="0.35">
      <c r="A1225" s="111" t="s">
        <v>1834</v>
      </c>
      <c r="B1225" s="111" t="s">
        <v>2218</v>
      </c>
      <c r="C1225" s="111" t="s">
        <v>2219</v>
      </c>
      <c r="D1225" s="57" t="s">
        <v>2219</v>
      </c>
      <c r="E1225" s="111"/>
      <c r="F1225" s="111"/>
      <c r="G1225" s="111" t="s">
        <v>1620</v>
      </c>
      <c r="H1225"/>
    </row>
    <row r="1226" spans="1:8" x14ac:dyDescent="0.35">
      <c r="A1226" s="111" t="s">
        <v>1834</v>
      </c>
      <c r="B1226" s="111" t="s">
        <v>2220</v>
      </c>
      <c r="C1226" s="111" t="s">
        <v>2221</v>
      </c>
      <c r="D1226" s="57" t="s">
        <v>2221</v>
      </c>
      <c r="E1226" s="111"/>
      <c r="F1226" s="111"/>
      <c r="G1226" s="111" t="s">
        <v>1628</v>
      </c>
      <c r="H1226"/>
    </row>
    <row r="1227" spans="1:8" x14ac:dyDescent="0.35">
      <c r="A1227" s="111" t="s">
        <v>1834</v>
      </c>
      <c r="B1227" s="111" t="s">
        <v>2222</v>
      </c>
      <c r="C1227" s="111" t="s">
        <v>2223</v>
      </c>
      <c r="D1227" s="57" t="s">
        <v>2223</v>
      </c>
      <c r="E1227" s="111"/>
      <c r="F1227" s="111"/>
      <c r="G1227" s="111" t="s">
        <v>1628</v>
      </c>
      <c r="H1227"/>
    </row>
    <row r="1228" spans="1:8" x14ac:dyDescent="0.35">
      <c r="A1228" s="111" t="s">
        <v>1834</v>
      </c>
      <c r="B1228" s="111" t="s">
        <v>2224</v>
      </c>
      <c r="C1228" s="111" t="s">
        <v>2225</v>
      </c>
      <c r="D1228" s="57" t="s">
        <v>2225</v>
      </c>
      <c r="E1228" s="111"/>
      <c r="F1228" s="111"/>
      <c r="G1228" s="111" t="s">
        <v>1628</v>
      </c>
      <c r="H1228"/>
    </row>
    <row r="1229" spans="1:8" x14ac:dyDescent="0.35">
      <c r="A1229" s="111" t="s">
        <v>1834</v>
      </c>
      <c r="B1229" s="111" t="s">
        <v>2226</v>
      </c>
      <c r="C1229" s="111" t="s">
        <v>2227</v>
      </c>
      <c r="D1229" s="57" t="s">
        <v>2227</v>
      </c>
      <c r="E1229" s="111"/>
      <c r="F1229" s="111"/>
      <c r="G1229" s="111" t="s">
        <v>1628</v>
      </c>
      <c r="H1229"/>
    </row>
    <row r="1230" spans="1:8" x14ac:dyDescent="0.35">
      <c r="A1230" s="111" t="s">
        <v>1834</v>
      </c>
      <c r="B1230" s="111" t="s">
        <v>2228</v>
      </c>
      <c r="C1230" s="111" t="s">
        <v>2229</v>
      </c>
      <c r="D1230" s="57" t="s">
        <v>2229</v>
      </c>
      <c r="E1230" s="111"/>
      <c r="F1230" s="111"/>
      <c r="G1230" s="111" t="s">
        <v>1626</v>
      </c>
      <c r="H1230"/>
    </row>
    <row r="1231" spans="1:8" x14ac:dyDescent="0.35">
      <c r="A1231" s="111" t="s">
        <v>1834</v>
      </c>
      <c r="B1231" s="111" t="s">
        <v>2230</v>
      </c>
      <c r="C1231" s="111" t="s">
        <v>2231</v>
      </c>
      <c r="D1231" s="57" t="s">
        <v>2231</v>
      </c>
      <c r="E1231" s="111"/>
      <c r="F1231" s="111"/>
      <c r="G1231" s="111" t="s">
        <v>1626</v>
      </c>
      <c r="H1231"/>
    </row>
    <row r="1232" spans="1:8" x14ac:dyDescent="0.35">
      <c r="A1232" s="111" t="s">
        <v>1834</v>
      </c>
      <c r="B1232" s="111" t="s">
        <v>2232</v>
      </c>
      <c r="C1232" s="111" t="s">
        <v>2233</v>
      </c>
      <c r="D1232" s="57" t="s">
        <v>2233</v>
      </c>
      <c r="E1232" s="111"/>
      <c r="F1232" s="111"/>
      <c r="G1232" s="111" t="s">
        <v>1626</v>
      </c>
      <c r="H1232"/>
    </row>
    <row r="1233" spans="1:8" x14ac:dyDescent="0.35">
      <c r="A1233" s="111" t="s">
        <v>1834</v>
      </c>
      <c r="B1233" s="111" t="s">
        <v>2234</v>
      </c>
      <c r="C1233" s="111" t="s">
        <v>2235</v>
      </c>
      <c r="D1233" s="57" t="s">
        <v>2235</v>
      </c>
      <c r="E1233" s="111"/>
      <c r="F1233" s="111"/>
      <c r="G1233" s="111" t="s">
        <v>1632</v>
      </c>
      <c r="H1233"/>
    </row>
    <row r="1234" spans="1:8" x14ac:dyDescent="0.35">
      <c r="A1234" s="111" t="s">
        <v>1834</v>
      </c>
      <c r="B1234" s="111" t="s">
        <v>2236</v>
      </c>
      <c r="C1234" s="111" t="s">
        <v>2237</v>
      </c>
      <c r="D1234" s="57" t="s">
        <v>2237</v>
      </c>
      <c r="E1234" s="111"/>
      <c r="F1234" s="111"/>
      <c r="G1234" s="111" t="s">
        <v>1632</v>
      </c>
      <c r="H1234"/>
    </row>
    <row r="1235" spans="1:8" x14ac:dyDescent="0.35">
      <c r="A1235" s="111" t="s">
        <v>1834</v>
      </c>
      <c r="B1235" s="111" t="s">
        <v>2238</v>
      </c>
      <c r="C1235" s="111" t="s">
        <v>2239</v>
      </c>
      <c r="D1235" s="57" t="s">
        <v>2239</v>
      </c>
      <c r="E1235" s="111"/>
      <c r="F1235" s="111"/>
      <c r="G1235" s="111" t="s">
        <v>1630</v>
      </c>
      <c r="H1235"/>
    </row>
    <row r="1236" spans="1:8" x14ac:dyDescent="0.35">
      <c r="A1236" s="111" t="s">
        <v>1834</v>
      </c>
      <c r="B1236" s="111" t="s">
        <v>2240</v>
      </c>
      <c r="C1236" s="111" t="s">
        <v>2241</v>
      </c>
      <c r="D1236" s="57" t="s">
        <v>2241</v>
      </c>
      <c r="E1236" s="111"/>
      <c r="F1236" s="111"/>
      <c r="G1236" s="111" t="s">
        <v>1630</v>
      </c>
      <c r="H1236"/>
    </row>
    <row r="1237" spans="1:8" x14ac:dyDescent="0.35">
      <c r="A1237" s="111" t="s">
        <v>1834</v>
      </c>
      <c r="B1237" s="111" t="s">
        <v>2242</v>
      </c>
      <c r="C1237" s="111" t="s">
        <v>2243</v>
      </c>
      <c r="D1237" s="57" t="s">
        <v>2243</v>
      </c>
      <c r="E1237" s="111"/>
      <c r="F1237" s="111"/>
      <c r="G1237" s="111" t="s">
        <v>1630</v>
      </c>
      <c r="H1237"/>
    </row>
    <row r="1238" spans="1:8" x14ac:dyDescent="0.35">
      <c r="A1238" s="111" t="s">
        <v>1834</v>
      </c>
      <c r="B1238" s="111" t="s">
        <v>2244</v>
      </c>
      <c r="C1238" s="111" t="s">
        <v>2245</v>
      </c>
      <c r="D1238" s="57" t="s">
        <v>2245</v>
      </c>
      <c r="E1238" s="111"/>
      <c r="F1238" s="111"/>
      <c r="G1238" s="111" t="s">
        <v>1630</v>
      </c>
      <c r="H1238"/>
    </row>
    <row r="1239" spans="1:8" x14ac:dyDescent="0.35">
      <c r="A1239" s="111" t="s">
        <v>1834</v>
      </c>
      <c r="B1239" s="111" t="s">
        <v>2246</v>
      </c>
      <c r="C1239" s="111" t="s">
        <v>2247</v>
      </c>
      <c r="D1239" s="57" t="s">
        <v>2247</v>
      </c>
      <c r="E1239" s="111"/>
      <c r="F1239" s="111"/>
      <c r="G1239" s="111" t="s">
        <v>1634</v>
      </c>
      <c r="H1239"/>
    </row>
    <row r="1240" spans="1:8" x14ac:dyDescent="0.35">
      <c r="A1240" s="111" t="s">
        <v>1834</v>
      </c>
      <c r="B1240" s="111" t="s">
        <v>2248</v>
      </c>
      <c r="C1240" s="111" t="s">
        <v>2249</v>
      </c>
      <c r="D1240" s="57" t="s">
        <v>2249</v>
      </c>
      <c r="E1240" s="111"/>
      <c r="F1240" s="111"/>
      <c r="G1240" s="111" t="s">
        <v>1634</v>
      </c>
      <c r="H1240"/>
    </row>
    <row r="1241" spans="1:8" x14ac:dyDescent="0.35">
      <c r="A1241" s="111" t="s">
        <v>1834</v>
      </c>
      <c r="B1241" s="111" t="s">
        <v>2250</v>
      </c>
      <c r="C1241" s="111" t="s">
        <v>2251</v>
      </c>
      <c r="D1241" s="57" t="s">
        <v>2251</v>
      </c>
      <c r="E1241" s="111"/>
      <c r="F1241" s="111"/>
      <c r="G1241" s="111" t="s">
        <v>1641</v>
      </c>
      <c r="H1241"/>
    </row>
    <row r="1242" spans="1:8" x14ac:dyDescent="0.35">
      <c r="A1242" s="111" t="s">
        <v>1834</v>
      </c>
      <c r="B1242" s="111" t="s">
        <v>2252</v>
      </c>
      <c r="C1242" s="111" t="s">
        <v>1058</v>
      </c>
      <c r="D1242" s="57" t="s">
        <v>1058</v>
      </c>
      <c r="E1242" s="111"/>
      <c r="F1242" s="111"/>
      <c r="G1242" s="111" t="s">
        <v>1641</v>
      </c>
      <c r="H1242"/>
    </row>
    <row r="1243" spans="1:8" x14ac:dyDescent="0.35">
      <c r="A1243" s="111" t="s">
        <v>1834</v>
      </c>
      <c r="B1243" s="111" t="s">
        <v>2253</v>
      </c>
      <c r="C1243" s="111" t="s">
        <v>2254</v>
      </c>
      <c r="D1243" s="57" t="s">
        <v>2254</v>
      </c>
      <c r="E1243" s="111"/>
      <c r="F1243" s="111"/>
      <c r="G1243" s="111" t="s">
        <v>1641</v>
      </c>
      <c r="H1243"/>
    </row>
    <row r="1244" spans="1:8" x14ac:dyDescent="0.35">
      <c r="A1244" s="111" t="s">
        <v>1834</v>
      </c>
      <c r="B1244" s="111" t="s">
        <v>2255</v>
      </c>
      <c r="C1244" s="111" t="s">
        <v>2256</v>
      </c>
      <c r="D1244" s="57" t="s">
        <v>2256</v>
      </c>
      <c r="E1244" s="111"/>
      <c r="F1244" s="111"/>
      <c r="G1244" s="111" t="s">
        <v>1637</v>
      </c>
      <c r="H1244"/>
    </row>
    <row r="1245" spans="1:8" x14ac:dyDescent="0.35">
      <c r="A1245" s="111" t="s">
        <v>1834</v>
      </c>
      <c r="B1245" s="111" t="s">
        <v>2257</v>
      </c>
      <c r="C1245" s="111" t="s">
        <v>2258</v>
      </c>
      <c r="D1245" s="57" t="s">
        <v>2258</v>
      </c>
      <c r="E1245" s="111"/>
      <c r="F1245" s="111"/>
      <c r="G1245" s="111" t="s">
        <v>1637</v>
      </c>
      <c r="H1245"/>
    </row>
    <row r="1246" spans="1:8" x14ac:dyDescent="0.35">
      <c r="A1246" s="111" t="s">
        <v>1834</v>
      </c>
      <c r="B1246" s="111" t="s">
        <v>2259</v>
      </c>
      <c r="C1246" s="111" t="s">
        <v>2260</v>
      </c>
      <c r="D1246" s="57" t="s">
        <v>2260</v>
      </c>
      <c r="E1246" s="111"/>
      <c r="F1246" s="111"/>
      <c r="G1246" s="111" t="s">
        <v>1637</v>
      </c>
      <c r="H1246"/>
    </row>
    <row r="1247" spans="1:8" x14ac:dyDescent="0.35">
      <c r="A1247" s="111" t="s">
        <v>1834</v>
      </c>
      <c r="B1247" s="111" t="s">
        <v>2261</v>
      </c>
      <c r="C1247" s="111" t="s">
        <v>2262</v>
      </c>
      <c r="D1247" s="57" t="s">
        <v>2262</v>
      </c>
      <c r="E1247" s="111"/>
      <c r="F1247" s="111"/>
      <c r="G1247" s="111" t="s">
        <v>1637</v>
      </c>
      <c r="H1247"/>
    </row>
    <row r="1248" spans="1:8" x14ac:dyDescent="0.35">
      <c r="A1248" s="111" t="s">
        <v>1834</v>
      </c>
      <c r="B1248" s="111" t="s">
        <v>2263</v>
      </c>
      <c r="C1248" s="111" t="s">
        <v>2264</v>
      </c>
      <c r="D1248" s="57" t="s">
        <v>2264</v>
      </c>
      <c r="E1248" s="111"/>
      <c r="F1248" s="111"/>
      <c r="G1248" s="111" t="s">
        <v>1637</v>
      </c>
      <c r="H1248"/>
    </row>
    <row r="1249" spans="1:8" x14ac:dyDescent="0.35">
      <c r="A1249" s="111" t="s">
        <v>1834</v>
      </c>
      <c r="B1249" s="111" t="s">
        <v>2265</v>
      </c>
      <c r="C1249" s="111" t="s">
        <v>2266</v>
      </c>
      <c r="D1249" s="57" t="s">
        <v>2266</v>
      </c>
      <c r="E1249" s="111"/>
      <c r="F1249" s="111"/>
      <c r="G1249" s="111" t="s">
        <v>1639</v>
      </c>
      <c r="H1249"/>
    </row>
    <row r="1250" spans="1:8" x14ac:dyDescent="0.35">
      <c r="A1250" s="111" t="s">
        <v>1834</v>
      </c>
      <c r="B1250" s="111" t="s">
        <v>2267</v>
      </c>
      <c r="C1250" s="111" t="s">
        <v>2268</v>
      </c>
      <c r="D1250" s="57" t="s">
        <v>2268</v>
      </c>
      <c r="E1250" s="111"/>
      <c r="F1250" s="111"/>
      <c r="G1250" s="111" t="s">
        <v>1639</v>
      </c>
      <c r="H1250"/>
    </row>
    <row r="1251" spans="1:8" x14ac:dyDescent="0.35">
      <c r="A1251" s="111" t="s">
        <v>1834</v>
      </c>
      <c r="B1251" s="111" t="s">
        <v>2269</v>
      </c>
      <c r="C1251" s="111" t="s">
        <v>2270</v>
      </c>
      <c r="D1251" s="57" t="s">
        <v>2270</v>
      </c>
      <c r="E1251" s="111"/>
      <c r="F1251" s="111"/>
      <c r="G1251" s="111" t="s">
        <v>1639</v>
      </c>
      <c r="H1251"/>
    </row>
    <row r="1252" spans="1:8" x14ac:dyDescent="0.35">
      <c r="A1252" s="111" t="s">
        <v>1834</v>
      </c>
      <c r="B1252" s="111" t="s">
        <v>2271</v>
      </c>
      <c r="C1252" s="111" t="s">
        <v>2272</v>
      </c>
      <c r="D1252" s="57" t="s">
        <v>2272</v>
      </c>
      <c r="E1252" s="111"/>
      <c r="F1252" s="111"/>
      <c r="G1252" s="111" t="s">
        <v>1639</v>
      </c>
      <c r="H1252"/>
    </row>
    <row r="1253" spans="1:8" x14ac:dyDescent="0.35">
      <c r="A1253" s="111" t="s">
        <v>1834</v>
      </c>
      <c r="B1253" s="111" t="s">
        <v>2273</v>
      </c>
      <c r="C1253" s="111" t="s">
        <v>2274</v>
      </c>
      <c r="D1253" s="57" t="s">
        <v>2274</v>
      </c>
      <c r="E1253" s="111"/>
      <c r="F1253" s="111"/>
      <c r="G1253" s="111" t="s">
        <v>1643</v>
      </c>
      <c r="H1253"/>
    </row>
    <row r="1254" spans="1:8" x14ac:dyDescent="0.35">
      <c r="A1254" s="111" t="s">
        <v>1834</v>
      </c>
      <c r="B1254" s="111" t="s">
        <v>2275</v>
      </c>
      <c r="C1254" s="111" t="s">
        <v>2276</v>
      </c>
      <c r="D1254" s="57" t="s">
        <v>2276</v>
      </c>
      <c r="E1254" s="111"/>
      <c r="F1254" s="111"/>
      <c r="G1254" s="111" t="s">
        <v>1643</v>
      </c>
      <c r="H1254"/>
    </row>
    <row r="1255" spans="1:8" x14ac:dyDescent="0.35">
      <c r="A1255" s="111" t="s">
        <v>1834</v>
      </c>
      <c r="B1255" s="111" t="s">
        <v>2277</v>
      </c>
      <c r="C1255" s="111" t="s">
        <v>2278</v>
      </c>
      <c r="D1255" s="57" t="s">
        <v>2278</v>
      </c>
      <c r="E1255" s="111"/>
      <c r="F1255" s="111"/>
      <c r="G1255" s="111" t="s">
        <v>1643</v>
      </c>
      <c r="H1255"/>
    </row>
    <row r="1256" spans="1:8" x14ac:dyDescent="0.35">
      <c r="A1256" s="111" t="s">
        <v>1834</v>
      </c>
      <c r="B1256" s="111" t="s">
        <v>2279</v>
      </c>
      <c r="C1256" s="111" t="s">
        <v>2280</v>
      </c>
      <c r="D1256" s="57" t="s">
        <v>2280</v>
      </c>
      <c r="E1256" s="111"/>
      <c r="F1256" s="111"/>
      <c r="G1256" s="111" t="s">
        <v>1646</v>
      </c>
      <c r="H1256"/>
    </row>
    <row r="1257" spans="1:8" x14ac:dyDescent="0.35">
      <c r="A1257" s="111" t="s">
        <v>1834</v>
      </c>
      <c r="B1257" s="111" t="s">
        <v>2281</v>
      </c>
      <c r="C1257" s="111" t="s">
        <v>2282</v>
      </c>
      <c r="D1257" s="57" t="s">
        <v>2282</v>
      </c>
      <c r="E1257" s="111"/>
      <c r="F1257" s="111"/>
      <c r="G1257" s="111" t="s">
        <v>1646</v>
      </c>
      <c r="H1257"/>
    </row>
    <row r="1258" spans="1:8" x14ac:dyDescent="0.35">
      <c r="A1258" s="111" t="s">
        <v>1834</v>
      </c>
      <c r="B1258" s="111" t="s">
        <v>2283</v>
      </c>
      <c r="C1258" s="111" t="s">
        <v>2284</v>
      </c>
      <c r="D1258" s="57" t="s">
        <v>2284</v>
      </c>
      <c r="E1258" s="111"/>
      <c r="F1258" s="111"/>
      <c r="G1258" s="111" t="s">
        <v>1646</v>
      </c>
      <c r="H1258"/>
    </row>
    <row r="1259" spans="1:8" x14ac:dyDescent="0.35">
      <c r="A1259" s="111" t="s">
        <v>1834</v>
      </c>
      <c r="B1259" s="111" t="s">
        <v>2285</v>
      </c>
      <c r="C1259" s="111" t="s">
        <v>2286</v>
      </c>
      <c r="D1259" s="57" t="s">
        <v>2286</v>
      </c>
      <c r="E1259" s="111"/>
      <c r="F1259" s="111"/>
      <c r="G1259" s="111" t="s">
        <v>1646</v>
      </c>
      <c r="H1259"/>
    </row>
    <row r="1260" spans="1:8" x14ac:dyDescent="0.35">
      <c r="A1260" s="111" t="s">
        <v>1834</v>
      </c>
      <c r="B1260" s="111" t="s">
        <v>2287</v>
      </c>
      <c r="C1260" s="111" t="s">
        <v>2288</v>
      </c>
      <c r="D1260" s="57" t="s">
        <v>2288</v>
      </c>
      <c r="E1260" s="111"/>
      <c r="F1260" s="111"/>
      <c r="G1260" s="111" t="s">
        <v>1645</v>
      </c>
      <c r="H1260"/>
    </row>
    <row r="1261" spans="1:8" x14ac:dyDescent="0.35">
      <c r="A1261" s="111" t="s">
        <v>1834</v>
      </c>
      <c r="B1261" s="111" t="s">
        <v>2289</v>
      </c>
      <c r="C1261" s="111" t="s">
        <v>2290</v>
      </c>
      <c r="D1261" s="57" t="s">
        <v>2290</v>
      </c>
      <c r="E1261" s="111"/>
      <c r="F1261" s="111"/>
      <c r="G1261" s="111" t="s">
        <v>1645</v>
      </c>
      <c r="H1261"/>
    </row>
    <row r="1262" spans="1:8" x14ac:dyDescent="0.35">
      <c r="A1262" s="111" t="s">
        <v>1834</v>
      </c>
      <c r="B1262" s="111" t="s">
        <v>2291</v>
      </c>
      <c r="C1262" s="111" t="s">
        <v>2292</v>
      </c>
      <c r="D1262" s="57" t="s">
        <v>2292</v>
      </c>
      <c r="E1262" s="111"/>
      <c r="F1262" s="111"/>
      <c r="G1262" s="111" t="s">
        <v>1648</v>
      </c>
      <c r="H1262"/>
    </row>
    <row r="1263" spans="1:8" x14ac:dyDescent="0.35">
      <c r="A1263" s="111" t="s">
        <v>1834</v>
      </c>
      <c r="B1263" s="111" t="s">
        <v>2293</v>
      </c>
      <c r="C1263" s="111" t="s">
        <v>2294</v>
      </c>
      <c r="D1263" s="57" t="s">
        <v>2294</v>
      </c>
      <c r="E1263" s="111"/>
      <c r="F1263" s="111"/>
      <c r="G1263" s="111" t="s">
        <v>1648</v>
      </c>
      <c r="H1263"/>
    </row>
    <row r="1264" spans="1:8" x14ac:dyDescent="0.35">
      <c r="A1264" s="111" t="s">
        <v>1834</v>
      </c>
      <c r="B1264" s="111" t="s">
        <v>2295</v>
      </c>
      <c r="C1264" s="111" t="s">
        <v>2296</v>
      </c>
      <c r="D1264" s="57" t="s">
        <v>2296</v>
      </c>
      <c r="E1264" s="111"/>
      <c r="F1264" s="111"/>
      <c r="G1264" s="111" t="s">
        <v>1648</v>
      </c>
      <c r="H1264"/>
    </row>
    <row r="1265" spans="1:8" x14ac:dyDescent="0.35">
      <c r="A1265" s="111" t="s">
        <v>1834</v>
      </c>
      <c r="B1265" s="111" t="s">
        <v>2297</v>
      </c>
      <c r="C1265" s="111" t="s">
        <v>2298</v>
      </c>
      <c r="D1265" s="57" t="s">
        <v>2298</v>
      </c>
      <c r="E1265" s="111"/>
      <c r="F1265" s="111"/>
      <c r="G1265" s="111" t="s">
        <v>1648</v>
      </c>
      <c r="H1265"/>
    </row>
    <row r="1266" spans="1:8" x14ac:dyDescent="0.35">
      <c r="A1266" s="111" t="s">
        <v>1834</v>
      </c>
      <c r="B1266" s="111" t="s">
        <v>2299</v>
      </c>
      <c r="C1266" s="111" t="s">
        <v>2300</v>
      </c>
      <c r="D1266" s="57" t="s">
        <v>2300</v>
      </c>
      <c r="E1266" s="111"/>
      <c r="F1266" s="111"/>
      <c r="G1266" s="111" t="s">
        <v>1648</v>
      </c>
      <c r="H1266"/>
    </row>
    <row r="1267" spans="1:8" x14ac:dyDescent="0.35">
      <c r="A1267" s="111" t="s">
        <v>1834</v>
      </c>
      <c r="B1267" s="111" t="s">
        <v>2301</v>
      </c>
      <c r="C1267" s="111" t="s">
        <v>2302</v>
      </c>
      <c r="D1267" s="57" t="s">
        <v>2302</v>
      </c>
      <c r="E1267" s="111"/>
      <c r="F1267" s="111"/>
      <c r="G1267" s="111" t="s">
        <v>1654</v>
      </c>
      <c r="H1267"/>
    </row>
    <row r="1268" spans="1:8" x14ac:dyDescent="0.35">
      <c r="A1268" s="111" t="s">
        <v>1834</v>
      </c>
      <c r="B1268" s="111" t="s">
        <v>2303</v>
      </c>
      <c r="C1268" s="111" t="s">
        <v>2304</v>
      </c>
      <c r="D1268" s="57" t="s">
        <v>2304</v>
      </c>
      <c r="E1268" s="111"/>
      <c r="F1268" s="111"/>
      <c r="G1268" s="111" t="s">
        <v>1654</v>
      </c>
      <c r="H1268"/>
    </row>
    <row r="1269" spans="1:8" x14ac:dyDescent="0.35">
      <c r="A1269" s="111" t="s">
        <v>1834</v>
      </c>
      <c r="B1269" s="111" t="s">
        <v>2305</v>
      </c>
      <c r="C1269" s="111" t="s">
        <v>2306</v>
      </c>
      <c r="D1269" s="57" t="s">
        <v>2306</v>
      </c>
      <c r="E1269" s="111"/>
      <c r="F1269" s="111"/>
      <c r="G1269" s="111" t="s">
        <v>1654</v>
      </c>
      <c r="H1269"/>
    </row>
    <row r="1270" spans="1:8" x14ac:dyDescent="0.35">
      <c r="A1270" s="111" t="s">
        <v>1834</v>
      </c>
      <c r="B1270" s="111" t="s">
        <v>2307</v>
      </c>
      <c r="C1270" s="111" t="s">
        <v>2308</v>
      </c>
      <c r="D1270" s="57" t="s">
        <v>2308</v>
      </c>
      <c r="E1270" s="111"/>
      <c r="F1270" s="111"/>
      <c r="G1270" s="111" t="s">
        <v>1650</v>
      </c>
      <c r="H1270"/>
    </row>
    <row r="1271" spans="1:8" x14ac:dyDescent="0.35">
      <c r="A1271" s="111" t="s">
        <v>1834</v>
      </c>
      <c r="B1271" s="111" t="s">
        <v>2309</v>
      </c>
      <c r="C1271" s="111" t="s">
        <v>2310</v>
      </c>
      <c r="D1271" s="57" t="s">
        <v>2310</v>
      </c>
      <c r="E1271" s="111"/>
      <c r="F1271" s="111"/>
      <c r="G1271" s="111" t="s">
        <v>1650</v>
      </c>
      <c r="H1271"/>
    </row>
    <row r="1272" spans="1:8" x14ac:dyDescent="0.35">
      <c r="A1272" s="111" t="s">
        <v>1834</v>
      </c>
      <c r="B1272" s="111" t="s">
        <v>2311</v>
      </c>
      <c r="C1272" s="111" t="s">
        <v>2312</v>
      </c>
      <c r="D1272" s="57" t="s">
        <v>2312</v>
      </c>
      <c r="E1272" s="111"/>
      <c r="F1272" s="111"/>
      <c r="G1272" s="111" t="s">
        <v>1650</v>
      </c>
      <c r="H1272"/>
    </row>
    <row r="1273" spans="1:8" x14ac:dyDescent="0.35">
      <c r="A1273" s="111" t="s">
        <v>1834</v>
      </c>
      <c r="B1273" s="111" t="s">
        <v>2313</v>
      </c>
      <c r="C1273" s="111" t="s">
        <v>2314</v>
      </c>
      <c r="D1273" s="57" t="s">
        <v>2314</v>
      </c>
      <c r="E1273" s="111"/>
      <c r="F1273" s="111"/>
      <c r="G1273" s="111" t="s">
        <v>1652</v>
      </c>
      <c r="H1273"/>
    </row>
    <row r="1274" spans="1:8" x14ac:dyDescent="0.35">
      <c r="A1274" s="111" t="s">
        <v>1834</v>
      </c>
      <c r="B1274" s="111" t="s">
        <v>2315</v>
      </c>
      <c r="C1274" s="111" t="s">
        <v>2316</v>
      </c>
      <c r="D1274" s="57" t="s">
        <v>2316</v>
      </c>
      <c r="E1274" s="111"/>
      <c r="F1274" s="111"/>
      <c r="G1274" s="111" t="s">
        <v>1652</v>
      </c>
      <c r="H1274"/>
    </row>
    <row r="1275" spans="1:8" x14ac:dyDescent="0.35">
      <c r="A1275" s="111" t="s">
        <v>1834</v>
      </c>
      <c r="B1275" s="111" t="s">
        <v>2317</v>
      </c>
      <c r="C1275" s="111" t="s">
        <v>2318</v>
      </c>
      <c r="D1275" s="57" t="s">
        <v>2318</v>
      </c>
      <c r="E1275" s="111"/>
      <c r="F1275" s="111"/>
      <c r="G1275" s="111" t="s">
        <v>1652</v>
      </c>
      <c r="H1275"/>
    </row>
    <row r="1276" spans="1:8" x14ac:dyDescent="0.35">
      <c r="A1276" s="111" t="s">
        <v>1834</v>
      </c>
      <c r="B1276" s="111" t="s">
        <v>2319</v>
      </c>
      <c r="C1276" s="111" t="s">
        <v>2320</v>
      </c>
      <c r="D1276" s="57" t="s">
        <v>2320</v>
      </c>
      <c r="E1276" s="111"/>
      <c r="F1276" s="111"/>
      <c r="G1276" s="111" t="s">
        <v>1657</v>
      </c>
      <c r="H1276"/>
    </row>
    <row r="1277" spans="1:8" x14ac:dyDescent="0.35">
      <c r="A1277" s="111" t="s">
        <v>1834</v>
      </c>
      <c r="B1277" s="111" t="s">
        <v>2321</v>
      </c>
      <c r="C1277" s="111" t="s">
        <v>2322</v>
      </c>
      <c r="D1277" s="57" t="s">
        <v>2322</v>
      </c>
      <c r="E1277" s="111"/>
      <c r="F1277" s="111"/>
      <c r="G1277" s="111" t="s">
        <v>1657</v>
      </c>
      <c r="H1277"/>
    </row>
    <row r="1278" spans="1:8" x14ac:dyDescent="0.35">
      <c r="A1278" s="111" t="s">
        <v>1834</v>
      </c>
      <c r="B1278" s="111" t="s">
        <v>2323</v>
      </c>
      <c r="C1278" s="111" t="s">
        <v>2324</v>
      </c>
      <c r="D1278" s="57" t="s">
        <v>2324</v>
      </c>
      <c r="E1278" s="111"/>
      <c r="F1278" s="111"/>
      <c r="G1278" s="111" t="s">
        <v>1657</v>
      </c>
      <c r="H1278"/>
    </row>
    <row r="1279" spans="1:8" x14ac:dyDescent="0.35">
      <c r="A1279" s="111" t="s">
        <v>1834</v>
      </c>
      <c r="B1279" s="111" t="s">
        <v>2325</v>
      </c>
      <c r="C1279" s="111" t="s">
        <v>2326</v>
      </c>
      <c r="D1279" s="57" t="s">
        <v>2326</v>
      </c>
      <c r="E1279" s="111"/>
      <c r="F1279" s="111"/>
      <c r="G1279" s="111" t="s">
        <v>1656</v>
      </c>
      <c r="H1279"/>
    </row>
    <row r="1280" spans="1:8" x14ac:dyDescent="0.35">
      <c r="A1280" s="111" t="s">
        <v>1834</v>
      </c>
      <c r="B1280" s="111" t="s">
        <v>2327</v>
      </c>
      <c r="C1280" s="111" t="s">
        <v>2328</v>
      </c>
      <c r="D1280" s="57" t="s">
        <v>2328</v>
      </c>
      <c r="E1280" s="111"/>
      <c r="F1280" s="111"/>
      <c r="G1280" s="111" t="s">
        <v>1656</v>
      </c>
      <c r="H1280"/>
    </row>
    <row r="1281" spans="1:8" x14ac:dyDescent="0.35">
      <c r="A1281" s="111" t="s">
        <v>1834</v>
      </c>
      <c r="B1281" s="111" t="s">
        <v>2329</v>
      </c>
      <c r="C1281" s="111" t="s">
        <v>2330</v>
      </c>
      <c r="D1281" s="57" t="s">
        <v>2330</v>
      </c>
      <c r="E1281" s="111"/>
      <c r="F1281" s="111"/>
      <c r="G1281" s="111" t="s">
        <v>1656</v>
      </c>
      <c r="H1281"/>
    </row>
    <row r="1282" spans="1:8" x14ac:dyDescent="0.35">
      <c r="A1282" s="111" t="s">
        <v>1834</v>
      </c>
      <c r="B1282" s="111" t="s">
        <v>2331</v>
      </c>
      <c r="C1282" s="111" t="s">
        <v>2332</v>
      </c>
      <c r="D1282" s="57" t="s">
        <v>2332</v>
      </c>
      <c r="E1282" s="111"/>
      <c r="F1282" s="111"/>
      <c r="G1282" s="111" t="s">
        <v>1662</v>
      </c>
      <c r="H1282"/>
    </row>
    <row r="1283" spans="1:8" x14ac:dyDescent="0.35">
      <c r="A1283" s="111" t="s">
        <v>1834</v>
      </c>
      <c r="B1283" s="111" t="s">
        <v>2333</v>
      </c>
      <c r="C1283" s="111" t="s">
        <v>2334</v>
      </c>
      <c r="D1283" s="57" t="s">
        <v>2334</v>
      </c>
      <c r="E1283" s="111"/>
      <c r="F1283" s="111"/>
      <c r="G1283" s="111" t="s">
        <v>1662</v>
      </c>
      <c r="H1283"/>
    </row>
    <row r="1284" spans="1:8" x14ac:dyDescent="0.35">
      <c r="A1284" s="111" t="s">
        <v>1834</v>
      </c>
      <c r="B1284" s="111" t="s">
        <v>2335</v>
      </c>
      <c r="C1284" s="111" t="s">
        <v>2336</v>
      </c>
      <c r="D1284" s="57" t="s">
        <v>2336</v>
      </c>
      <c r="E1284" s="111"/>
      <c r="F1284" s="111"/>
      <c r="G1284" s="111" t="s">
        <v>1662</v>
      </c>
      <c r="H1284"/>
    </row>
    <row r="1285" spans="1:8" x14ac:dyDescent="0.35">
      <c r="A1285" s="111" t="s">
        <v>1834</v>
      </c>
      <c r="B1285" s="111" t="s">
        <v>2337</v>
      </c>
      <c r="C1285" s="111" t="s">
        <v>2338</v>
      </c>
      <c r="D1285" s="57" t="s">
        <v>2338</v>
      </c>
      <c r="E1285" s="111"/>
      <c r="F1285" s="111"/>
      <c r="G1285" s="111" t="s">
        <v>1662</v>
      </c>
      <c r="H1285"/>
    </row>
    <row r="1286" spans="1:8" x14ac:dyDescent="0.35">
      <c r="A1286" s="111" t="s">
        <v>1834</v>
      </c>
      <c r="B1286" s="111" t="s">
        <v>2339</v>
      </c>
      <c r="C1286" s="111" t="s">
        <v>2340</v>
      </c>
      <c r="D1286" s="57" t="s">
        <v>2340</v>
      </c>
      <c r="E1286" s="111"/>
      <c r="F1286" s="111"/>
      <c r="G1286" s="111" t="s">
        <v>1659</v>
      </c>
      <c r="H1286"/>
    </row>
    <row r="1287" spans="1:8" x14ac:dyDescent="0.35">
      <c r="A1287" s="111" t="s">
        <v>1834</v>
      </c>
      <c r="B1287" s="111" t="s">
        <v>2341</v>
      </c>
      <c r="C1287" s="111" t="s">
        <v>1969</v>
      </c>
      <c r="D1287" s="57" t="s">
        <v>1969</v>
      </c>
      <c r="E1287" s="111"/>
      <c r="F1287" s="111"/>
      <c r="G1287" s="111" t="s">
        <v>1659</v>
      </c>
      <c r="H1287"/>
    </row>
    <row r="1288" spans="1:8" x14ac:dyDescent="0.35">
      <c r="A1288" s="111" t="s">
        <v>1834</v>
      </c>
      <c r="B1288" s="111" t="s">
        <v>2342</v>
      </c>
      <c r="C1288" s="111" t="s">
        <v>2343</v>
      </c>
      <c r="D1288" s="57" t="s">
        <v>2343</v>
      </c>
      <c r="E1288" s="111"/>
      <c r="F1288" s="111"/>
      <c r="G1288" s="111" t="s">
        <v>1659</v>
      </c>
      <c r="H1288"/>
    </row>
    <row r="1289" spans="1:8" x14ac:dyDescent="0.35">
      <c r="A1289" s="111" t="s">
        <v>1834</v>
      </c>
      <c r="B1289" s="111" t="s">
        <v>2344</v>
      </c>
      <c r="C1289" s="111" t="s">
        <v>2345</v>
      </c>
      <c r="D1289" s="57" t="s">
        <v>2345</v>
      </c>
      <c r="E1289" s="111"/>
      <c r="F1289" s="111"/>
      <c r="G1289" s="111" t="s">
        <v>1659</v>
      </c>
      <c r="H1289"/>
    </row>
    <row r="1290" spans="1:8" x14ac:dyDescent="0.35">
      <c r="A1290" s="111" t="s">
        <v>1834</v>
      </c>
      <c r="B1290" s="111" t="s">
        <v>2346</v>
      </c>
      <c r="C1290" s="111" t="s">
        <v>2347</v>
      </c>
      <c r="D1290" s="57" t="s">
        <v>2347</v>
      </c>
      <c r="E1290" s="111"/>
      <c r="F1290" s="111"/>
      <c r="G1290" s="111" t="s">
        <v>1661</v>
      </c>
      <c r="H1290"/>
    </row>
    <row r="1291" spans="1:8" x14ac:dyDescent="0.35">
      <c r="A1291" s="111" t="s">
        <v>1834</v>
      </c>
      <c r="B1291" s="111" t="s">
        <v>2348</v>
      </c>
      <c r="C1291" s="111" t="s">
        <v>2349</v>
      </c>
      <c r="D1291" s="57" t="s">
        <v>2349</v>
      </c>
      <c r="E1291" s="111"/>
      <c r="F1291" s="111"/>
      <c r="G1291" s="111" t="s">
        <v>1661</v>
      </c>
      <c r="H1291"/>
    </row>
    <row r="1292" spans="1:8" x14ac:dyDescent="0.35">
      <c r="A1292" s="111" t="s">
        <v>1834</v>
      </c>
      <c r="B1292" s="111" t="s">
        <v>2350</v>
      </c>
      <c r="C1292" s="111" t="s">
        <v>2351</v>
      </c>
      <c r="D1292" s="57" t="s">
        <v>2351</v>
      </c>
      <c r="E1292" s="111"/>
      <c r="F1292" s="111"/>
      <c r="G1292" s="111" t="s">
        <v>1635</v>
      </c>
      <c r="H1292"/>
    </row>
    <row r="1293" spans="1:8" x14ac:dyDescent="0.35">
      <c r="A1293" s="111" t="s">
        <v>1834</v>
      </c>
      <c r="B1293" s="111" t="s">
        <v>2352</v>
      </c>
      <c r="C1293" s="111" t="s">
        <v>2353</v>
      </c>
      <c r="D1293" s="57" t="s">
        <v>2353</v>
      </c>
      <c r="E1293" s="111"/>
      <c r="F1293" s="111"/>
      <c r="G1293" s="111" t="s">
        <v>1635</v>
      </c>
      <c r="H1293"/>
    </row>
    <row r="1294" spans="1:8" x14ac:dyDescent="0.35">
      <c r="A1294" s="111" t="s">
        <v>1834</v>
      </c>
      <c r="B1294" s="111" t="s">
        <v>2354</v>
      </c>
      <c r="C1294" s="111" t="s">
        <v>2355</v>
      </c>
      <c r="D1294" s="57" t="s">
        <v>2355</v>
      </c>
      <c r="E1294" s="111"/>
      <c r="F1294" s="111"/>
      <c r="G1294" s="111" t="s">
        <v>1635</v>
      </c>
      <c r="H1294"/>
    </row>
    <row r="1295" spans="1:8" x14ac:dyDescent="0.35">
      <c r="A1295" s="111" t="s">
        <v>1834</v>
      </c>
      <c r="B1295" s="111" t="s">
        <v>2356</v>
      </c>
      <c r="C1295" s="111" t="s">
        <v>2357</v>
      </c>
      <c r="D1295" s="57" t="s">
        <v>2357</v>
      </c>
      <c r="E1295" s="111"/>
      <c r="F1295" s="111"/>
      <c r="G1295" s="111" t="s">
        <v>1635</v>
      </c>
      <c r="H1295"/>
    </row>
    <row r="1296" spans="1:8" x14ac:dyDescent="0.35">
      <c r="A1296" s="111" t="s">
        <v>1834</v>
      </c>
      <c r="B1296" s="111" t="s">
        <v>2358</v>
      </c>
      <c r="C1296" s="111" t="s">
        <v>2359</v>
      </c>
      <c r="D1296" s="57" t="s">
        <v>2359</v>
      </c>
      <c r="E1296" s="111"/>
      <c r="F1296" s="111"/>
      <c r="G1296" s="111" t="s">
        <v>1624</v>
      </c>
      <c r="H1296"/>
    </row>
    <row r="1297" spans="1:8" x14ac:dyDescent="0.35">
      <c r="A1297" s="111" t="s">
        <v>1834</v>
      </c>
      <c r="B1297" s="111" t="s">
        <v>2360</v>
      </c>
      <c r="C1297" s="111" t="s">
        <v>2361</v>
      </c>
      <c r="D1297" s="57" t="s">
        <v>2361</v>
      </c>
      <c r="E1297" s="111"/>
      <c r="F1297" s="111"/>
      <c r="G1297" s="111" t="s">
        <v>1624</v>
      </c>
      <c r="H1297"/>
    </row>
    <row r="1298" spans="1:8" x14ac:dyDescent="0.35">
      <c r="A1298" s="111" t="s">
        <v>1834</v>
      </c>
      <c r="B1298" s="111" t="s">
        <v>2362</v>
      </c>
      <c r="C1298" s="111" t="s">
        <v>2363</v>
      </c>
      <c r="D1298" s="57" t="s">
        <v>2363</v>
      </c>
      <c r="E1298" s="111"/>
      <c r="F1298" s="111"/>
      <c r="G1298" s="111" t="s">
        <v>1624</v>
      </c>
      <c r="H1298"/>
    </row>
    <row r="1299" spans="1:8" x14ac:dyDescent="0.35">
      <c r="A1299" s="111" t="s">
        <v>1834</v>
      </c>
      <c r="B1299" s="111" t="s">
        <v>2364</v>
      </c>
      <c r="C1299" s="111" t="s">
        <v>2365</v>
      </c>
      <c r="D1299" s="57" t="s">
        <v>2365</v>
      </c>
      <c r="E1299" s="111"/>
      <c r="F1299" s="111"/>
      <c r="G1299" s="111" t="s">
        <v>1624</v>
      </c>
      <c r="H1299"/>
    </row>
    <row r="1300" spans="1:8" x14ac:dyDescent="0.35">
      <c r="A1300" s="111" t="s">
        <v>1834</v>
      </c>
      <c r="B1300" s="111" t="s">
        <v>2366</v>
      </c>
      <c r="C1300" s="111" t="s">
        <v>2367</v>
      </c>
      <c r="D1300" s="57" t="s">
        <v>2367</v>
      </c>
      <c r="E1300" s="111"/>
      <c r="F1300" s="111"/>
      <c r="G1300" s="111" t="s">
        <v>1663</v>
      </c>
      <c r="H1300"/>
    </row>
    <row r="1301" spans="1:8" x14ac:dyDescent="0.35">
      <c r="A1301" s="111" t="s">
        <v>1834</v>
      </c>
      <c r="B1301" s="111" t="s">
        <v>2368</v>
      </c>
      <c r="C1301" s="111" t="s">
        <v>2369</v>
      </c>
      <c r="D1301" s="57" t="s">
        <v>2369</v>
      </c>
      <c r="E1301" s="111"/>
      <c r="F1301" s="111"/>
      <c r="G1301" s="111" t="s">
        <v>1663</v>
      </c>
      <c r="H1301"/>
    </row>
    <row r="1302" spans="1:8" x14ac:dyDescent="0.35">
      <c r="A1302" s="111" t="s">
        <v>1834</v>
      </c>
      <c r="B1302" s="111" t="s">
        <v>2370</v>
      </c>
      <c r="C1302" s="111" t="s">
        <v>2371</v>
      </c>
      <c r="D1302" s="57" t="s">
        <v>2371</v>
      </c>
      <c r="E1302" s="111"/>
      <c r="F1302" s="111"/>
      <c r="G1302" s="111" t="s">
        <v>1663</v>
      </c>
      <c r="H1302"/>
    </row>
    <row r="1303" spans="1:8" x14ac:dyDescent="0.35">
      <c r="A1303" s="111" t="s">
        <v>1834</v>
      </c>
      <c r="B1303" s="111" t="s">
        <v>2372</v>
      </c>
      <c r="C1303" s="111" t="s">
        <v>2373</v>
      </c>
      <c r="D1303" s="57" t="s">
        <v>2373</v>
      </c>
      <c r="E1303" s="111"/>
      <c r="F1303" s="111"/>
      <c r="G1303" s="111" t="s">
        <v>1663</v>
      </c>
      <c r="H1303"/>
    </row>
    <row r="1304" spans="1:8" x14ac:dyDescent="0.35">
      <c r="A1304" s="111" t="s">
        <v>1834</v>
      </c>
      <c r="B1304" s="111" t="s">
        <v>2374</v>
      </c>
      <c r="C1304" s="111" t="s">
        <v>2375</v>
      </c>
      <c r="D1304" s="57" t="s">
        <v>2375</v>
      </c>
      <c r="E1304" s="111"/>
      <c r="F1304" s="111"/>
      <c r="G1304" s="111" t="s">
        <v>1663</v>
      </c>
      <c r="H1304"/>
    </row>
    <row r="1305" spans="1:8" x14ac:dyDescent="0.35">
      <c r="A1305" s="111" t="s">
        <v>1834</v>
      </c>
      <c r="B1305" s="111" t="s">
        <v>2376</v>
      </c>
      <c r="C1305" s="111" t="s">
        <v>2377</v>
      </c>
      <c r="D1305" s="57" t="s">
        <v>2377</v>
      </c>
      <c r="E1305" s="111"/>
      <c r="F1305" s="111"/>
      <c r="G1305" s="111" t="s">
        <v>1663</v>
      </c>
      <c r="H1305"/>
    </row>
    <row r="1306" spans="1:8" x14ac:dyDescent="0.35">
      <c r="A1306" s="111" t="s">
        <v>1834</v>
      </c>
      <c r="B1306" s="111" t="s">
        <v>2378</v>
      </c>
      <c r="C1306" s="111" t="s">
        <v>2379</v>
      </c>
      <c r="D1306" s="57" t="s">
        <v>2379</v>
      </c>
      <c r="E1306" s="111"/>
      <c r="F1306" s="111"/>
      <c r="G1306" s="111" t="s">
        <v>1663</v>
      </c>
      <c r="H1306"/>
    </row>
    <row r="1307" spans="1:8" x14ac:dyDescent="0.35">
      <c r="A1307" s="111" t="s">
        <v>1834</v>
      </c>
      <c r="B1307" s="111" t="s">
        <v>2380</v>
      </c>
      <c r="C1307" s="111" t="s">
        <v>2381</v>
      </c>
      <c r="D1307" s="57" t="s">
        <v>2381</v>
      </c>
      <c r="E1307" s="111"/>
      <c r="F1307" s="111"/>
      <c r="G1307" s="111" t="s">
        <v>1663</v>
      </c>
      <c r="H1307"/>
    </row>
    <row r="1308" spans="1:8" x14ac:dyDescent="0.35">
      <c r="A1308" s="111" t="s">
        <v>1834</v>
      </c>
      <c r="B1308" s="111" t="s">
        <v>2382</v>
      </c>
      <c r="C1308" s="111" t="s">
        <v>2383</v>
      </c>
      <c r="D1308" s="57" t="s">
        <v>2383</v>
      </c>
      <c r="E1308" s="111"/>
      <c r="F1308" s="111"/>
      <c r="G1308" s="111" t="s">
        <v>1663</v>
      </c>
      <c r="H1308"/>
    </row>
    <row r="1309" spans="1:8" x14ac:dyDescent="0.35">
      <c r="A1309" s="111" t="s">
        <v>1834</v>
      </c>
      <c r="B1309" s="111" t="s">
        <v>2384</v>
      </c>
      <c r="C1309" s="111" t="s">
        <v>2385</v>
      </c>
      <c r="D1309" s="57" t="s">
        <v>2385</v>
      </c>
      <c r="E1309" s="111"/>
      <c r="F1309" s="111"/>
      <c r="G1309" s="111" t="s">
        <v>1663</v>
      </c>
      <c r="H1309"/>
    </row>
    <row r="1310" spans="1:8" x14ac:dyDescent="0.35">
      <c r="A1310" s="111" t="s">
        <v>1834</v>
      </c>
      <c r="B1310" s="111" t="s">
        <v>2386</v>
      </c>
      <c r="C1310" s="111" t="s">
        <v>2387</v>
      </c>
      <c r="D1310" s="57" t="s">
        <v>2387</v>
      </c>
      <c r="E1310" s="111"/>
      <c r="F1310" s="111"/>
      <c r="G1310" s="111" t="s">
        <v>1665</v>
      </c>
      <c r="H1310"/>
    </row>
    <row r="1311" spans="1:8" x14ac:dyDescent="0.35">
      <c r="A1311" s="111" t="s">
        <v>1834</v>
      </c>
      <c r="B1311" s="111" t="s">
        <v>2388</v>
      </c>
      <c r="C1311" s="111" t="s">
        <v>1664</v>
      </c>
      <c r="D1311" s="57" t="s">
        <v>1664</v>
      </c>
      <c r="E1311" s="111"/>
      <c r="F1311" s="111"/>
      <c r="G1311" s="111" t="s">
        <v>1665</v>
      </c>
      <c r="H1311"/>
    </row>
    <row r="1312" spans="1:8" x14ac:dyDescent="0.35">
      <c r="A1312" s="111" t="s">
        <v>1834</v>
      </c>
      <c r="B1312" s="111" t="s">
        <v>2389</v>
      </c>
      <c r="C1312" s="111" t="s">
        <v>2390</v>
      </c>
      <c r="D1312" s="57" t="s">
        <v>2390</v>
      </c>
      <c r="E1312" s="111"/>
      <c r="F1312" s="111"/>
      <c r="G1312" s="111" t="s">
        <v>1666</v>
      </c>
      <c r="H1312"/>
    </row>
    <row r="1313" spans="1:8" x14ac:dyDescent="0.35">
      <c r="A1313" s="111" t="s">
        <v>1834</v>
      </c>
      <c r="B1313" s="111" t="s">
        <v>2391</v>
      </c>
      <c r="C1313" s="111" t="s">
        <v>2392</v>
      </c>
      <c r="D1313" s="57" t="s">
        <v>2392</v>
      </c>
      <c r="E1313" s="111"/>
      <c r="F1313" s="111"/>
      <c r="G1313" s="111" t="s">
        <v>1666</v>
      </c>
      <c r="H1313"/>
    </row>
    <row r="1314" spans="1:8" x14ac:dyDescent="0.35">
      <c r="A1314" s="111" t="s">
        <v>1834</v>
      </c>
      <c r="B1314" s="111" t="s">
        <v>2393</v>
      </c>
      <c r="C1314" s="111" t="s">
        <v>2394</v>
      </c>
      <c r="D1314" s="57" t="s">
        <v>2394</v>
      </c>
      <c r="E1314" s="111"/>
      <c r="F1314" s="111"/>
      <c r="G1314" s="111" t="s">
        <v>1666</v>
      </c>
      <c r="H1314"/>
    </row>
    <row r="1315" spans="1:8" x14ac:dyDescent="0.35">
      <c r="A1315" s="111" t="s">
        <v>1834</v>
      </c>
      <c r="B1315" s="111" t="s">
        <v>2395</v>
      </c>
      <c r="C1315" s="111" t="s">
        <v>2396</v>
      </c>
      <c r="D1315" s="57" t="s">
        <v>2396</v>
      </c>
      <c r="E1315" s="111"/>
      <c r="F1315" s="111"/>
      <c r="G1315" s="111" t="s">
        <v>1666</v>
      </c>
      <c r="H1315"/>
    </row>
    <row r="1316" spans="1:8" x14ac:dyDescent="0.35">
      <c r="A1316" s="111" t="s">
        <v>1834</v>
      </c>
      <c r="B1316" s="111" t="s">
        <v>2397</v>
      </c>
      <c r="C1316" s="111" t="s">
        <v>2398</v>
      </c>
      <c r="D1316" s="57" t="s">
        <v>2398</v>
      </c>
      <c r="E1316" s="111"/>
      <c r="F1316" s="111"/>
      <c r="G1316" s="111" t="s">
        <v>1668</v>
      </c>
      <c r="H1316"/>
    </row>
    <row r="1317" spans="1:8" x14ac:dyDescent="0.35">
      <c r="A1317" s="111" t="s">
        <v>1834</v>
      </c>
      <c r="B1317" s="111" t="s">
        <v>2399</v>
      </c>
      <c r="C1317" s="111" t="s">
        <v>2400</v>
      </c>
      <c r="D1317" s="57" t="s">
        <v>2400</v>
      </c>
      <c r="E1317" s="111"/>
      <c r="F1317" s="111"/>
      <c r="G1317" s="111" t="s">
        <v>1668</v>
      </c>
      <c r="H1317"/>
    </row>
    <row r="1318" spans="1:8" x14ac:dyDescent="0.35">
      <c r="A1318" s="111" t="s">
        <v>1834</v>
      </c>
      <c r="B1318" s="111" t="s">
        <v>2401</v>
      </c>
      <c r="C1318" s="111" t="s">
        <v>1667</v>
      </c>
      <c r="D1318" s="57" t="s">
        <v>1667</v>
      </c>
      <c r="E1318" s="111"/>
      <c r="F1318" s="111"/>
      <c r="G1318" s="111" t="s">
        <v>1668</v>
      </c>
      <c r="H1318"/>
    </row>
    <row r="1319" spans="1:8" x14ac:dyDescent="0.35">
      <c r="A1319" s="111" t="s">
        <v>1834</v>
      </c>
      <c r="B1319" s="111" t="s">
        <v>2402</v>
      </c>
      <c r="C1319" s="111" t="s">
        <v>2403</v>
      </c>
      <c r="D1319" s="57" t="s">
        <v>2403</v>
      </c>
      <c r="E1319" s="111"/>
      <c r="F1319" s="111"/>
      <c r="G1319" s="111" t="s">
        <v>1668</v>
      </c>
      <c r="H1319"/>
    </row>
    <row r="1320" spans="1:8" x14ac:dyDescent="0.35">
      <c r="A1320" s="111" t="s">
        <v>1834</v>
      </c>
      <c r="B1320" s="111" t="s">
        <v>2404</v>
      </c>
      <c r="C1320" s="111" t="s">
        <v>2405</v>
      </c>
      <c r="D1320" s="57" t="s">
        <v>2405</v>
      </c>
      <c r="E1320" s="111"/>
      <c r="F1320" s="111"/>
      <c r="G1320" s="111" t="s">
        <v>1668</v>
      </c>
      <c r="H1320"/>
    </row>
    <row r="1321" spans="1:8" x14ac:dyDescent="0.35">
      <c r="A1321" s="111" t="s">
        <v>1834</v>
      </c>
      <c r="B1321" s="111" t="s">
        <v>2406</v>
      </c>
      <c r="C1321" s="111" t="s">
        <v>468</v>
      </c>
      <c r="D1321" s="57" t="s">
        <v>468</v>
      </c>
      <c r="E1321" s="111"/>
      <c r="F1321" s="111"/>
      <c r="G1321" s="111" t="s">
        <v>1670</v>
      </c>
      <c r="H1321"/>
    </row>
    <row r="1322" spans="1:8" x14ac:dyDescent="0.35">
      <c r="A1322" s="111" t="s">
        <v>1834</v>
      </c>
      <c r="B1322" s="111" t="s">
        <v>2407</v>
      </c>
      <c r="C1322" s="111" t="s">
        <v>2408</v>
      </c>
      <c r="D1322" s="57" t="s">
        <v>2408</v>
      </c>
      <c r="E1322" s="111"/>
      <c r="F1322" s="111"/>
      <c r="G1322" s="111" t="s">
        <v>1670</v>
      </c>
      <c r="H1322"/>
    </row>
    <row r="1323" spans="1:8" x14ac:dyDescent="0.35">
      <c r="A1323" s="111" t="s">
        <v>1834</v>
      </c>
      <c r="B1323" s="111" t="s">
        <v>2409</v>
      </c>
      <c r="C1323" s="111" t="s">
        <v>2410</v>
      </c>
      <c r="D1323" s="57" t="s">
        <v>2410</v>
      </c>
      <c r="E1323" s="111"/>
      <c r="F1323" s="111"/>
      <c r="G1323" s="111" t="s">
        <v>1670</v>
      </c>
      <c r="H1323"/>
    </row>
    <row r="1324" spans="1:8" x14ac:dyDescent="0.35">
      <c r="A1324" s="111" t="s">
        <v>1834</v>
      </c>
      <c r="B1324" s="111" t="s">
        <v>2411</v>
      </c>
      <c r="C1324" s="111" t="s">
        <v>1671</v>
      </c>
      <c r="D1324" s="57" t="s">
        <v>1671</v>
      </c>
      <c r="E1324" s="111"/>
      <c r="F1324" s="111"/>
      <c r="G1324" s="111" t="s">
        <v>1672</v>
      </c>
      <c r="H1324"/>
    </row>
    <row r="1325" spans="1:8" x14ac:dyDescent="0.35">
      <c r="A1325" s="111" t="s">
        <v>1834</v>
      </c>
      <c r="B1325" s="111" t="s">
        <v>2412</v>
      </c>
      <c r="C1325" s="111" t="s">
        <v>2413</v>
      </c>
      <c r="D1325" s="57" t="s">
        <v>2413</v>
      </c>
      <c r="E1325" s="111"/>
      <c r="F1325" s="111"/>
      <c r="G1325" s="111" t="s">
        <v>1672</v>
      </c>
      <c r="H1325"/>
    </row>
    <row r="1326" spans="1:8" x14ac:dyDescent="0.35">
      <c r="A1326" s="111" t="s">
        <v>1834</v>
      </c>
      <c r="B1326" s="111" t="s">
        <v>2414</v>
      </c>
      <c r="C1326" s="111" t="s">
        <v>2415</v>
      </c>
      <c r="D1326" s="57" t="s">
        <v>2415</v>
      </c>
      <c r="E1326" s="111"/>
      <c r="F1326" s="111"/>
      <c r="G1326" s="111" t="s">
        <v>1672</v>
      </c>
      <c r="H1326"/>
    </row>
    <row r="1327" spans="1:8" x14ac:dyDescent="0.35">
      <c r="A1327" s="111" t="s">
        <v>1834</v>
      </c>
      <c r="B1327" s="111" t="s">
        <v>2416</v>
      </c>
      <c r="C1327" s="111" t="s">
        <v>2417</v>
      </c>
      <c r="D1327" s="57" t="s">
        <v>2417</v>
      </c>
      <c r="E1327" s="111"/>
      <c r="F1327" s="111"/>
      <c r="G1327" s="111" t="s">
        <v>1672</v>
      </c>
      <c r="H1327"/>
    </row>
    <row r="1328" spans="1:8" x14ac:dyDescent="0.35">
      <c r="A1328" s="111" t="s">
        <v>1834</v>
      </c>
      <c r="B1328" s="111" t="s">
        <v>2418</v>
      </c>
      <c r="C1328" s="111" t="s">
        <v>2419</v>
      </c>
      <c r="D1328" s="57" t="s">
        <v>2419</v>
      </c>
      <c r="E1328" s="111"/>
      <c r="F1328" s="111"/>
      <c r="G1328" s="111" t="s">
        <v>1672</v>
      </c>
      <c r="H1328"/>
    </row>
    <row r="1329" spans="1:8" x14ac:dyDescent="0.35">
      <c r="A1329" s="111" t="s">
        <v>1834</v>
      </c>
      <c r="B1329" s="111" t="s">
        <v>2420</v>
      </c>
      <c r="C1329" s="111" t="s">
        <v>2421</v>
      </c>
      <c r="D1329" s="57" t="s">
        <v>2421</v>
      </c>
      <c r="E1329" s="111"/>
      <c r="F1329" s="111"/>
      <c r="G1329" s="111" t="s">
        <v>1672</v>
      </c>
      <c r="H1329"/>
    </row>
    <row r="1330" spans="1:8" x14ac:dyDescent="0.35">
      <c r="A1330" s="111" t="s">
        <v>1834</v>
      </c>
      <c r="B1330" s="111" t="s">
        <v>2422</v>
      </c>
      <c r="C1330" s="111" t="s">
        <v>2423</v>
      </c>
      <c r="D1330" s="57" t="s">
        <v>2423</v>
      </c>
      <c r="E1330" s="111"/>
      <c r="F1330" s="111"/>
      <c r="G1330" s="111" t="s">
        <v>1672</v>
      </c>
      <c r="H1330"/>
    </row>
    <row r="1331" spans="1:8" x14ac:dyDescent="0.35">
      <c r="A1331" s="111" t="s">
        <v>1834</v>
      </c>
      <c r="B1331" s="111" t="s">
        <v>2424</v>
      </c>
      <c r="C1331" s="111" t="s">
        <v>2425</v>
      </c>
      <c r="D1331" s="57" t="s">
        <v>2425</v>
      </c>
      <c r="E1331" s="111"/>
      <c r="F1331" s="111"/>
      <c r="G1331" s="111" t="s">
        <v>1672</v>
      </c>
      <c r="H1331"/>
    </row>
    <row r="1332" spans="1:8" x14ac:dyDescent="0.35">
      <c r="A1332" s="111" t="s">
        <v>1834</v>
      </c>
      <c r="B1332" s="111" t="s">
        <v>2426</v>
      </c>
      <c r="C1332" s="111" t="s">
        <v>2427</v>
      </c>
      <c r="D1332" s="57" t="s">
        <v>2427</v>
      </c>
      <c r="E1332" s="111"/>
      <c r="F1332" s="111"/>
      <c r="G1332" s="111" t="s">
        <v>1672</v>
      </c>
      <c r="H1332"/>
    </row>
    <row r="1333" spans="1:8" x14ac:dyDescent="0.35">
      <c r="A1333" s="111" t="s">
        <v>1834</v>
      </c>
      <c r="B1333" s="111" t="s">
        <v>2428</v>
      </c>
      <c r="C1333" s="111" t="s">
        <v>2429</v>
      </c>
      <c r="D1333" s="57" t="s">
        <v>2429</v>
      </c>
      <c r="E1333" s="111"/>
      <c r="F1333" s="111"/>
      <c r="G1333" s="111" t="s">
        <v>1672</v>
      </c>
      <c r="H1333"/>
    </row>
    <row r="1334" spans="1:8" x14ac:dyDescent="0.35">
      <c r="A1334" s="111" t="s">
        <v>1834</v>
      </c>
      <c r="B1334" s="111" t="s">
        <v>2430</v>
      </c>
      <c r="C1334" s="111" t="s">
        <v>2431</v>
      </c>
      <c r="D1334" s="57" t="s">
        <v>2431</v>
      </c>
      <c r="E1334" s="111"/>
      <c r="F1334" s="111"/>
      <c r="G1334" s="111" t="s">
        <v>1672</v>
      </c>
      <c r="H1334"/>
    </row>
    <row r="1335" spans="1:8" x14ac:dyDescent="0.35">
      <c r="A1335" s="111" t="s">
        <v>1834</v>
      </c>
      <c r="B1335" s="111" t="s">
        <v>2432</v>
      </c>
      <c r="C1335" s="111" t="s">
        <v>2433</v>
      </c>
      <c r="D1335" s="57" t="s">
        <v>2433</v>
      </c>
      <c r="E1335" s="111"/>
      <c r="F1335" s="111"/>
      <c r="G1335" s="111" t="s">
        <v>1672</v>
      </c>
      <c r="H1335"/>
    </row>
    <row r="1336" spans="1:8" x14ac:dyDescent="0.35">
      <c r="A1336" s="111" t="s">
        <v>1834</v>
      </c>
      <c r="B1336" s="111" t="s">
        <v>2434</v>
      </c>
      <c r="C1336" s="111" t="s">
        <v>2435</v>
      </c>
      <c r="D1336" s="57" t="s">
        <v>2435</v>
      </c>
      <c r="E1336" s="111"/>
      <c r="F1336" s="111"/>
      <c r="G1336" s="111" t="s">
        <v>1672</v>
      </c>
      <c r="H1336"/>
    </row>
    <row r="1337" spans="1:8" x14ac:dyDescent="0.35">
      <c r="A1337" s="111" t="s">
        <v>1834</v>
      </c>
      <c r="B1337" s="111" t="s">
        <v>2436</v>
      </c>
      <c r="C1337" s="111" t="s">
        <v>2437</v>
      </c>
      <c r="D1337" s="57" t="s">
        <v>2437</v>
      </c>
      <c r="E1337" s="111"/>
      <c r="F1337" s="111"/>
      <c r="G1337" s="111" t="s">
        <v>1673</v>
      </c>
      <c r="H1337"/>
    </row>
    <row r="1338" spans="1:8" x14ac:dyDescent="0.35">
      <c r="A1338" s="111" t="s">
        <v>1834</v>
      </c>
      <c r="B1338" s="111" t="s">
        <v>2438</v>
      </c>
      <c r="C1338" s="111" t="s">
        <v>1675</v>
      </c>
      <c r="D1338" s="57" t="s">
        <v>1675</v>
      </c>
      <c r="E1338" s="111"/>
      <c r="F1338" s="111"/>
      <c r="G1338" s="111" t="s">
        <v>1676</v>
      </c>
      <c r="H1338"/>
    </row>
    <row r="1339" spans="1:8" x14ac:dyDescent="0.35">
      <c r="A1339" s="111" t="s">
        <v>1834</v>
      </c>
      <c r="B1339" s="111" t="s">
        <v>2439</v>
      </c>
      <c r="C1339" s="111" t="s">
        <v>2440</v>
      </c>
      <c r="D1339" s="57" t="s">
        <v>2440</v>
      </c>
      <c r="E1339" s="111"/>
      <c r="F1339" s="111"/>
      <c r="G1339" s="111" t="s">
        <v>1676</v>
      </c>
      <c r="H1339"/>
    </row>
    <row r="1340" spans="1:8" x14ac:dyDescent="0.35">
      <c r="A1340" s="111" t="s">
        <v>1834</v>
      </c>
      <c r="B1340" s="111" t="s">
        <v>2441</v>
      </c>
      <c r="C1340" s="111" t="s">
        <v>2442</v>
      </c>
      <c r="D1340" s="57" t="s">
        <v>2442</v>
      </c>
      <c r="E1340" s="111"/>
      <c r="F1340" s="111"/>
      <c r="G1340" s="111" t="s">
        <v>1676</v>
      </c>
      <c r="H1340"/>
    </row>
    <row r="1341" spans="1:8" x14ac:dyDescent="0.35">
      <c r="A1341" s="111" t="s">
        <v>1834</v>
      </c>
      <c r="B1341" s="111" t="s">
        <v>2443</v>
      </c>
      <c r="C1341" s="111" t="s">
        <v>2444</v>
      </c>
      <c r="D1341" s="57" t="s">
        <v>2444</v>
      </c>
      <c r="E1341" s="111"/>
      <c r="F1341" s="111"/>
      <c r="G1341" s="111" t="s">
        <v>1676</v>
      </c>
      <c r="H1341"/>
    </row>
    <row r="1342" spans="1:8" x14ac:dyDescent="0.35">
      <c r="A1342" s="111" t="s">
        <v>1834</v>
      </c>
      <c r="B1342" s="111" t="s">
        <v>2445</v>
      </c>
      <c r="C1342" s="111" t="s">
        <v>2446</v>
      </c>
      <c r="D1342" s="57" t="s">
        <v>2446</v>
      </c>
      <c r="E1342" s="111"/>
      <c r="F1342" s="111"/>
      <c r="G1342" s="111" t="s">
        <v>1678</v>
      </c>
      <c r="H1342"/>
    </row>
    <row r="1343" spans="1:8" x14ac:dyDescent="0.35">
      <c r="A1343" s="111" t="s">
        <v>1834</v>
      </c>
      <c r="B1343" s="111" t="s">
        <v>2447</v>
      </c>
      <c r="C1343" s="111" t="s">
        <v>1677</v>
      </c>
      <c r="D1343" s="57" t="s">
        <v>1677</v>
      </c>
      <c r="E1343" s="111"/>
      <c r="F1343" s="111"/>
      <c r="G1343" s="111" t="s">
        <v>1678</v>
      </c>
      <c r="H1343"/>
    </row>
    <row r="1344" spans="1:8" x14ac:dyDescent="0.35">
      <c r="A1344" s="111" t="s">
        <v>1834</v>
      </c>
      <c r="B1344" s="111" t="s">
        <v>2448</v>
      </c>
      <c r="C1344" s="111" t="s">
        <v>2449</v>
      </c>
      <c r="D1344" s="57" t="s">
        <v>2449</v>
      </c>
      <c r="E1344" s="111"/>
      <c r="F1344" s="111"/>
      <c r="G1344" s="111" t="s">
        <v>1678</v>
      </c>
      <c r="H1344"/>
    </row>
    <row r="1345" spans="1:8" x14ac:dyDescent="0.35">
      <c r="A1345" s="111" t="s">
        <v>1834</v>
      </c>
      <c r="B1345" s="111" t="s">
        <v>2450</v>
      </c>
      <c r="C1345" s="111" t="s">
        <v>2451</v>
      </c>
      <c r="D1345" s="57" t="s">
        <v>2451</v>
      </c>
      <c r="E1345" s="111"/>
      <c r="F1345" s="111"/>
      <c r="G1345" s="111" t="s">
        <v>1678</v>
      </c>
      <c r="H1345"/>
    </row>
    <row r="1346" spans="1:8" x14ac:dyDescent="0.35">
      <c r="A1346" s="111" t="s">
        <v>1834</v>
      </c>
      <c r="B1346" s="111" t="s">
        <v>2452</v>
      </c>
      <c r="C1346" s="111" t="s">
        <v>2453</v>
      </c>
      <c r="D1346" s="57" t="s">
        <v>2453</v>
      </c>
      <c r="E1346" s="111"/>
      <c r="F1346" s="111"/>
      <c r="G1346" s="111" t="s">
        <v>1678</v>
      </c>
      <c r="H1346"/>
    </row>
    <row r="1347" spans="1:8" x14ac:dyDescent="0.35">
      <c r="A1347" s="111" t="s">
        <v>1834</v>
      </c>
      <c r="B1347" s="111" t="s">
        <v>2454</v>
      </c>
      <c r="C1347" s="111" t="s">
        <v>1039</v>
      </c>
      <c r="D1347" s="57" t="s">
        <v>1039</v>
      </c>
      <c r="E1347" s="111"/>
      <c r="F1347" s="111"/>
      <c r="G1347" s="111" t="s">
        <v>1674</v>
      </c>
      <c r="H1347"/>
    </row>
    <row r="1348" spans="1:8" x14ac:dyDescent="0.35">
      <c r="A1348" s="111" t="s">
        <v>1834</v>
      </c>
      <c r="B1348" s="111" t="s">
        <v>2455</v>
      </c>
      <c r="C1348" s="111" t="s">
        <v>469</v>
      </c>
      <c r="D1348" s="57" t="s">
        <v>469</v>
      </c>
      <c r="E1348" s="111"/>
      <c r="F1348" s="111"/>
      <c r="G1348" s="111" t="s">
        <v>1679</v>
      </c>
      <c r="H1348"/>
    </row>
    <row r="1349" spans="1:8" x14ac:dyDescent="0.35">
      <c r="A1349" s="111" t="s">
        <v>1834</v>
      </c>
      <c r="B1349" s="111" t="s">
        <v>2456</v>
      </c>
      <c r="C1349" s="111" t="s">
        <v>2457</v>
      </c>
      <c r="D1349" s="57" t="s">
        <v>2457</v>
      </c>
      <c r="E1349" s="111"/>
      <c r="F1349" s="111"/>
      <c r="G1349" s="111" t="s">
        <v>1679</v>
      </c>
      <c r="H1349"/>
    </row>
    <row r="1350" spans="1:8" x14ac:dyDescent="0.35">
      <c r="A1350" s="111" t="s">
        <v>1834</v>
      </c>
      <c r="B1350" s="111" t="s">
        <v>2458</v>
      </c>
      <c r="C1350" s="111" t="s">
        <v>2459</v>
      </c>
      <c r="D1350" s="57" t="s">
        <v>2459</v>
      </c>
      <c r="E1350" s="111"/>
      <c r="F1350" s="111"/>
      <c r="G1350" s="111" t="s">
        <v>1679</v>
      </c>
      <c r="H1350"/>
    </row>
    <row r="1351" spans="1:8" x14ac:dyDescent="0.35">
      <c r="A1351" s="111" t="s">
        <v>1834</v>
      </c>
      <c r="B1351" s="111" t="s">
        <v>2460</v>
      </c>
      <c r="C1351" s="111" t="s">
        <v>2461</v>
      </c>
      <c r="D1351" s="57" t="s">
        <v>2461</v>
      </c>
      <c r="E1351" s="111"/>
      <c r="F1351" s="111"/>
      <c r="G1351" s="111" t="s">
        <v>1679</v>
      </c>
      <c r="H1351"/>
    </row>
    <row r="1352" spans="1:8" x14ac:dyDescent="0.35">
      <c r="A1352" s="111" t="s">
        <v>1834</v>
      </c>
      <c r="B1352" s="111" t="s">
        <v>2462</v>
      </c>
      <c r="C1352" s="111" t="s">
        <v>2463</v>
      </c>
      <c r="D1352" s="57" t="s">
        <v>2463</v>
      </c>
      <c r="E1352" s="111"/>
      <c r="F1352" s="111"/>
      <c r="G1352" s="111" t="s">
        <v>1679</v>
      </c>
      <c r="H1352"/>
    </row>
    <row r="1353" spans="1:8" x14ac:dyDescent="0.35">
      <c r="A1353" s="111" t="s">
        <v>1834</v>
      </c>
      <c r="B1353" s="111" t="s">
        <v>2464</v>
      </c>
      <c r="C1353" s="111" t="s">
        <v>2465</v>
      </c>
      <c r="D1353" s="57" t="s">
        <v>2465</v>
      </c>
      <c r="E1353" s="111"/>
      <c r="F1353" s="111"/>
      <c r="G1353" s="111" t="s">
        <v>1679</v>
      </c>
      <c r="H1353"/>
    </row>
    <row r="1354" spans="1:8" x14ac:dyDescent="0.35">
      <c r="A1354" s="111" t="s">
        <v>1834</v>
      </c>
      <c r="B1354" s="111" t="s">
        <v>2466</v>
      </c>
      <c r="C1354" s="111" t="s">
        <v>2467</v>
      </c>
      <c r="D1354" s="57" t="s">
        <v>2467</v>
      </c>
      <c r="E1354" s="111"/>
      <c r="F1354" s="111"/>
      <c r="G1354" s="111" t="s">
        <v>1681</v>
      </c>
      <c r="H1354"/>
    </row>
    <row r="1355" spans="1:8" x14ac:dyDescent="0.35">
      <c r="A1355" s="111" t="s">
        <v>1834</v>
      </c>
      <c r="B1355" s="111" t="s">
        <v>2468</v>
      </c>
      <c r="C1355" s="111" t="s">
        <v>2469</v>
      </c>
      <c r="D1355" s="57" t="s">
        <v>2469</v>
      </c>
      <c r="E1355" s="111"/>
      <c r="F1355" s="111"/>
      <c r="G1355" s="111" t="s">
        <v>1681</v>
      </c>
      <c r="H1355"/>
    </row>
    <row r="1356" spans="1:8" x14ac:dyDescent="0.35">
      <c r="A1356" s="111" t="s">
        <v>1834</v>
      </c>
      <c r="B1356" s="111" t="s">
        <v>2470</v>
      </c>
      <c r="C1356" s="111" t="s">
        <v>1680</v>
      </c>
      <c r="D1356" s="57" t="s">
        <v>1680</v>
      </c>
      <c r="E1356" s="111"/>
      <c r="F1356" s="111"/>
      <c r="G1356" s="111" t="s">
        <v>1681</v>
      </c>
      <c r="H1356"/>
    </row>
    <row r="1357" spans="1:8" x14ac:dyDescent="0.35">
      <c r="A1357" s="111" t="s">
        <v>1834</v>
      </c>
      <c r="B1357" s="111" t="s">
        <v>2471</v>
      </c>
      <c r="C1357" s="111" t="s">
        <v>1682</v>
      </c>
      <c r="D1357" s="57" t="s">
        <v>1682</v>
      </c>
      <c r="E1357" s="111"/>
      <c r="F1357" s="111"/>
      <c r="G1357" s="111" t="s">
        <v>1683</v>
      </c>
      <c r="H1357"/>
    </row>
    <row r="1358" spans="1:8" x14ac:dyDescent="0.35">
      <c r="A1358" s="111" t="s">
        <v>1834</v>
      </c>
      <c r="B1358" s="111" t="s">
        <v>2472</v>
      </c>
      <c r="C1358" s="111" t="s">
        <v>2473</v>
      </c>
      <c r="D1358" s="57" t="s">
        <v>2473</v>
      </c>
      <c r="E1358" s="111"/>
      <c r="F1358" s="111"/>
      <c r="G1358" s="111" t="s">
        <v>1684</v>
      </c>
      <c r="H1358"/>
    </row>
    <row r="1359" spans="1:8" x14ac:dyDescent="0.35">
      <c r="A1359" s="111" t="s">
        <v>1834</v>
      </c>
      <c r="B1359" s="111" t="s">
        <v>2474</v>
      </c>
      <c r="C1359" s="111" t="s">
        <v>2475</v>
      </c>
      <c r="D1359" s="57" t="s">
        <v>2475</v>
      </c>
      <c r="E1359" s="111"/>
      <c r="F1359" s="111"/>
      <c r="G1359" s="111" t="s">
        <v>1684</v>
      </c>
      <c r="H1359"/>
    </row>
    <row r="1360" spans="1:8" x14ac:dyDescent="0.35">
      <c r="A1360" s="111" t="s">
        <v>1834</v>
      </c>
      <c r="B1360" s="111" t="s">
        <v>2476</v>
      </c>
      <c r="C1360" s="111" t="s">
        <v>2477</v>
      </c>
      <c r="D1360" s="57" t="s">
        <v>2477</v>
      </c>
      <c r="E1360" s="111"/>
      <c r="F1360" s="111"/>
      <c r="G1360" s="111" t="s">
        <v>1684</v>
      </c>
      <c r="H1360"/>
    </row>
    <row r="1361" spans="1:8" x14ac:dyDescent="0.35">
      <c r="A1361" s="111" t="s">
        <v>1834</v>
      </c>
      <c r="B1361" s="111" t="s">
        <v>2478</v>
      </c>
      <c r="C1361" s="111" t="s">
        <v>471</v>
      </c>
      <c r="D1361" s="57" t="s">
        <v>471</v>
      </c>
      <c r="E1361" s="111"/>
      <c r="F1361" s="111"/>
      <c r="G1361" s="111" t="s">
        <v>1685</v>
      </c>
      <c r="H1361"/>
    </row>
    <row r="1362" spans="1:8" x14ac:dyDescent="0.35">
      <c r="A1362" s="111" t="s">
        <v>1834</v>
      </c>
      <c r="B1362" s="111" t="s">
        <v>2479</v>
      </c>
      <c r="C1362" s="111" t="s">
        <v>2480</v>
      </c>
      <c r="D1362" s="57" t="s">
        <v>2480</v>
      </c>
      <c r="E1362" s="111"/>
      <c r="F1362" s="111"/>
      <c r="G1362" s="111" t="s">
        <v>1685</v>
      </c>
      <c r="H1362"/>
    </row>
    <row r="1363" spans="1:8" x14ac:dyDescent="0.35">
      <c r="A1363" s="111" t="s">
        <v>1834</v>
      </c>
      <c r="B1363" s="111" t="s">
        <v>2481</v>
      </c>
      <c r="C1363" s="111" t="s">
        <v>2482</v>
      </c>
      <c r="D1363" s="57" t="s">
        <v>2482</v>
      </c>
      <c r="E1363" s="111"/>
      <c r="F1363" s="111"/>
      <c r="G1363" s="111" t="s">
        <v>1685</v>
      </c>
      <c r="H1363"/>
    </row>
    <row r="1364" spans="1:8" x14ac:dyDescent="0.35">
      <c r="A1364" s="111" t="s">
        <v>1834</v>
      </c>
      <c r="B1364" s="111" t="s">
        <v>2483</v>
      </c>
      <c r="C1364" s="111" t="s">
        <v>2484</v>
      </c>
      <c r="D1364" s="57" t="s">
        <v>2484</v>
      </c>
      <c r="E1364" s="111"/>
      <c r="F1364" s="111"/>
      <c r="G1364" s="111" t="s">
        <v>1685</v>
      </c>
      <c r="H1364"/>
    </row>
    <row r="1365" spans="1:8" x14ac:dyDescent="0.35">
      <c r="A1365" s="111" t="s">
        <v>1834</v>
      </c>
      <c r="B1365" s="111" t="s">
        <v>2485</v>
      </c>
      <c r="C1365" s="111" t="s">
        <v>2016</v>
      </c>
      <c r="D1365" s="57" t="s">
        <v>2016</v>
      </c>
      <c r="E1365" s="111"/>
      <c r="F1365" s="111"/>
      <c r="G1365" s="111" t="s">
        <v>1685</v>
      </c>
      <c r="H1365"/>
    </row>
    <row r="1366" spans="1:8" x14ac:dyDescent="0.35">
      <c r="A1366" s="111" t="s">
        <v>1834</v>
      </c>
      <c r="B1366" s="111" t="s">
        <v>2486</v>
      </c>
      <c r="C1366" s="111" t="s">
        <v>2487</v>
      </c>
      <c r="D1366" s="57" t="s">
        <v>2487</v>
      </c>
      <c r="E1366" s="111"/>
      <c r="F1366" s="111"/>
      <c r="G1366" s="111" t="s">
        <v>1685</v>
      </c>
      <c r="H1366"/>
    </row>
    <row r="1367" spans="1:8" x14ac:dyDescent="0.35">
      <c r="A1367" s="111" t="s">
        <v>1834</v>
      </c>
      <c r="B1367" s="111" t="s">
        <v>2488</v>
      </c>
      <c r="C1367" s="111" t="s">
        <v>472</v>
      </c>
      <c r="D1367" s="57" t="s">
        <v>472</v>
      </c>
      <c r="E1367" s="111"/>
      <c r="F1367" s="111"/>
      <c r="G1367" s="111" t="s">
        <v>1686</v>
      </c>
      <c r="H1367"/>
    </row>
    <row r="1368" spans="1:8" x14ac:dyDescent="0.35">
      <c r="A1368" s="111" t="s">
        <v>1834</v>
      </c>
      <c r="B1368" s="111" t="s">
        <v>2489</v>
      </c>
      <c r="C1368" s="111" t="s">
        <v>2490</v>
      </c>
      <c r="D1368" s="57" t="s">
        <v>2490</v>
      </c>
      <c r="E1368" s="111"/>
      <c r="F1368" s="111"/>
      <c r="G1368" s="111" t="s">
        <v>1686</v>
      </c>
      <c r="H1368"/>
    </row>
    <row r="1369" spans="1:8" x14ac:dyDescent="0.35">
      <c r="A1369" s="111" t="s">
        <v>1834</v>
      </c>
      <c r="B1369" s="111" t="s">
        <v>2491</v>
      </c>
      <c r="C1369" s="111" t="s">
        <v>2492</v>
      </c>
      <c r="D1369" s="57" t="s">
        <v>2492</v>
      </c>
      <c r="E1369" s="111"/>
      <c r="F1369" s="111"/>
      <c r="G1369" s="111" t="s">
        <v>1686</v>
      </c>
      <c r="H1369"/>
    </row>
    <row r="1370" spans="1:8" x14ac:dyDescent="0.35">
      <c r="A1370" s="111" t="s">
        <v>1834</v>
      </c>
      <c r="B1370" s="111" t="s">
        <v>2493</v>
      </c>
      <c r="C1370" s="111" t="s">
        <v>2494</v>
      </c>
      <c r="D1370" s="57" t="s">
        <v>2494</v>
      </c>
      <c r="E1370" s="111"/>
      <c r="F1370" s="111"/>
      <c r="G1370" s="111" t="s">
        <v>1686</v>
      </c>
      <c r="H1370"/>
    </row>
    <row r="1371" spans="1:8" x14ac:dyDescent="0.35">
      <c r="A1371" s="111" t="s">
        <v>1834</v>
      </c>
      <c r="B1371" s="111" t="s">
        <v>2495</v>
      </c>
      <c r="C1371" s="111" t="s">
        <v>2496</v>
      </c>
      <c r="D1371" s="57" t="s">
        <v>2496</v>
      </c>
      <c r="E1371" s="111"/>
      <c r="F1371" s="111"/>
      <c r="G1371" s="111" t="s">
        <v>1686</v>
      </c>
      <c r="H1371"/>
    </row>
    <row r="1372" spans="1:8" x14ac:dyDescent="0.35">
      <c r="A1372" s="111" t="s">
        <v>1834</v>
      </c>
      <c r="B1372" s="111" t="s">
        <v>2497</v>
      </c>
      <c r="C1372" s="111" t="s">
        <v>2498</v>
      </c>
      <c r="D1372" s="57" t="s">
        <v>2498</v>
      </c>
      <c r="E1372" s="111"/>
      <c r="F1372" s="111"/>
      <c r="G1372" s="111" t="s">
        <v>1688</v>
      </c>
      <c r="H1372"/>
    </row>
    <row r="1373" spans="1:8" x14ac:dyDescent="0.35">
      <c r="A1373" s="111" t="s">
        <v>1834</v>
      </c>
      <c r="B1373" s="111" t="s">
        <v>2499</v>
      </c>
      <c r="C1373" s="111" t="s">
        <v>2500</v>
      </c>
      <c r="D1373" s="57" t="s">
        <v>2500</v>
      </c>
      <c r="E1373" s="111"/>
      <c r="F1373" s="111"/>
      <c r="G1373" s="111" t="s">
        <v>1688</v>
      </c>
      <c r="H1373"/>
    </row>
    <row r="1374" spans="1:8" x14ac:dyDescent="0.35">
      <c r="A1374" s="111" t="s">
        <v>1834</v>
      </c>
      <c r="B1374" s="111" t="s">
        <v>2501</v>
      </c>
      <c r="C1374" s="111" t="s">
        <v>1687</v>
      </c>
      <c r="D1374" s="57" t="s">
        <v>1687</v>
      </c>
      <c r="E1374" s="111"/>
      <c r="F1374" s="111"/>
      <c r="G1374" s="111" t="s">
        <v>1688</v>
      </c>
      <c r="H1374"/>
    </row>
    <row r="1375" spans="1:8" x14ac:dyDescent="0.35">
      <c r="A1375" s="111" t="s">
        <v>1834</v>
      </c>
      <c r="B1375" s="111" t="s">
        <v>2502</v>
      </c>
      <c r="C1375" s="111" t="s">
        <v>2503</v>
      </c>
      <c r="D1375" s="57" t="s">
        <v>2503</v>
      </c>
      <c r="E1375" s="111"/>
      <c r="F1375" s="111"/>
      <c r="G1375" s="111" t="s">
        <v>1690</v>
      </c>
      <c r="H1375"/>
    </row>
    <row r="1376" spans="1:8" x14ac:dyDescent="0.35">
      <c r="A1376" s="111" t="s">
        <v>1834</v>
      </c>
      <c r="B1376" s="111" t="s">
        <v>2504</v>
      </c>
      <c r="C1376" s="111" t="s">
        <v>2505</v>
      </c>
      <c r="D1376" s="57" t="s">
        <v>2505</v>
      </c>
      <c r="E1376" s="111"/>
      <c r="F1376" s="111"/>
      <c r="G1376" s="111" t="s">
        <v>1690</v>
      </c>
      <c r="H1376"/>
    </row>
    <row r="1377" spans="1:8" x14ac:dyDescent="0.35">
      <c r="A1377" s="111" t="s">
        <v>1834</v>
      </c>
      <c r="B1377" s="111" t="s">
        <v>2506</v>
      </c>
      <c r="C1377" s="111" t="s">
        <v>2507</v>
      </c>
      <c r="D1377" s="57" t="s">
        <v>2507</v>
      </c>
      <c r="E1377" s="111"/>
      <c r="F1377" s="111"/>
      <c r="G1377" s="111" t="s">
        <v>1690</v>
      </c>
      <c r="H1377"/>
    </row>
    <row r="1378" spans="1:8" x14ac:dyDescent="0.35">
      <c r="A1378" s="111" t="s">
        <v>1834</v>
      </c>
      <c r="B1378" s="111" t="s">
        <v>2508</v>
      </c>
      <c r="C1378" s="111" t="s">
        <v>1689</v>
      </c>
      <c r="D1378" s="57" t="s">
        <v>1689</v>
      </c>
      <c r="E1378" s="111"/>
      <c r="F1378" s="111"/>
      <c r="G1378" s="111" t="s">
        <v>1690</v>
      </c>
      <c r="H1378"/>
    </row>
    <row r="1379" spans="1:8" x14ac:dyDescent="0.35">
      <c r="A1379" s="111" t="s">
        <v>1834</v>
      </c>
      <c r="B1379" s="111" t="s">
        <v>2509</v>
      </c>
      <c r="C1379" s="111" t="s">
        <v>2510</v>
      </c>
      <c r="D1379" s="57" t="s">
        <v>2510</v>
      </c>
      <c r="E1379" s="111"/>
      <c r="F1379" s="111"/>
      <c r="G1379" s="111" t="s">
        <v>1690</v>
      </c>
      <c r="H1379"/>
    </row>
    <row r="1380" spans="1:8" x14ac:dyDescent="0.35">
      <c r="A1380" s="111" t="s">
        <v>1834</v>
      </c>
      <c r="B1380" s="111" t="s">
        <v>2511</v>
      </c>
      <c r="C1380" s="111" t="s">
        <v>2512</v>
      </c>
      <c r="D1380" s="57" t="s">
        <v>2512</v>
      </c>
      <c r="E1380" s="111"/>
      <c r="F1380" s="111"/>
      <c r="G1380" s="111" t="s">
        <v>1692</v>
      </c>
      <c r="H1380"/>
    </row>
    <row r="1381" spans="1:8" x14ac:dyDescent="0.35">
      <c r="A1381" s="111" t="s">
        <v>1834</v>
      </c>
      <c r="B1381" s="111" t="s">
        <v>2513</v>
      </c>
      <c r="C1381" s="111" t="s">
        <v>2514</v>
      </c>
      <c r="D1381" s="57" t="s">
        <v>2514</v>
      </c>
      <c r="E1381" s="111"/>
      <c r="F1381" s="111"/>
      <c r="G1381" s="111" t="s">
        <v>1692</v>
      </c>
      <c r="H1381"/>
    </row>
    <row r="1382" spans="1:8" x14ac:dyDescent="0.35">
      <c r="A1382" s="111" t="s">
        <v>1834</v>
      </c>
      <c r="B1382" s="111" t="s">
        <v>2515</v>
      </c>
      <c r="C1382" s="111" t="s">
        <v>1691</v>
      </c>
      <c r="D1382" s="57" t="s">
        <v>1691</v>
      </c>
      <c r="E1382" s="111"/>
      <c r="F1382" s="111"/>
      <c r="G1382" s="111" t="s">
        <v>1692</v>
      </c>
      <c r="H1382"/>
    </row>
    <row r="1383" spans="1:8" x14ac:dyDescent="0.35">
      <c r="A1383" s="111" t="s">
        <v>1834</v>
      </c>
      <c r="B1383" s="111" t="s">
        <v>2516</v>
      </c>
      <c r="C1383" s="111" t="s">
        <v>2517</v>
      </c>
      <c r="D1383" s="57" t="s">
        <v>2517</v>
      </c>
      <c r="E1383" s="111"/>
      <c r="F1383" s="111"/>
      <c r="G1383" s="111" t="s">
        <v>1694</v>
      </c>
      <c r="H1383"/>
    </row>
    <row r="1384" spans="1:8" x14ac:dyDescent="0.35">
      <c r="A1384" s="111" t="s">
        <v>1834</v>
      </c>
      <c r="B1384" s="111" t="s">
        <v>2518</v>
      </c>
      <c r="C1384" s="111" t="s">
        <v>2519</v>
      </c>
      <c r="D1384" s="57" t="s">
        <v>2519</v>
      </c>
      <c r="E1384" s="111"/>
      <c r="F1384" s="111"/>
      <c r="G1384" s="111" t="s">
        <v>1694</v>
      </c>
      <c r="H1384"/>
    </row>
    <row r="1385" spans="1:8" x14ac:dyDescent="0.35">
      <c r="A1385" s="111" t="s">
        <v>1834</v>
      </c>
      <c r="B1385" s="111" t="s">
        <v>2520</v>
      </c>
      <c r="C1385" s="111" t="s">
        <v>2521</v>
      </c>
      <c r="D1385" s="57" t="s">
        <v>2521</v>
      </c>
      <c r="E1385" s="111"/>
      <c r="F1385" s="111"/>
      <c r="G1385" s="111" t="s">
        <v>1694</v>
      </c>
      <c r="H1385"/>
    </row>
    <row r="1386" spans="1:8" x14ac:dyDescent="0.35">
      <c r="A1386" s="111" t="s">
        <v>1834</v>
      </c>
      <c r="B1386" s="111" t="s">
        <v>2522</v>
      </c>
      <c r="C1386" s="111" t="s">
        <v>2523</v>
      </c>
      <c r="D1386" s="57" t="s">
        <v>2523</v>
      </c>
      <c r="E1386" s="111"/>
      <c r="F1386" s="111"/>
      <c r="G1386" s="111" t="s">
        <v>1694</v>
      </c>
      <c r="H1386"/>
    </row>
    <row r="1387" spans="1:8" x14ac:dyDescent="0.35">
      <c r="A1387" s="111" t="s">
        <v>1834</v>
      </c>
      <c r="B1387" s="111" t="s">
        <v>2524</v>
      </c>
      <c r="C1387" s="111" t="s">
        <v>2525</v>
      </c>
      <c r="D1387" s="57" t="s">
        <v>2525</v>
      </c>
      <c r="E1387" s="111"/>
      <c r="F1387" s="111"/>
      <c r="G1387" s="111" t="s">
        <v>1696</v>
      </c>
      <c r="H1387"/>
    </row>
    <row r="1388" spans="1:8" x14ac:dyDescent="0.35">
      <c r="A1388" s="111" t="s">
        <v>1834</v>
      </c>
      <c r="B1388" s="111" t="s">
        <v>2526</v>
      </c>
      <c r="C1388" s="111" t="s">
        <v>2527</v>
      </c>
      <c r="D1388" s="57" t="s">
        <v>2527</v>
      </c>
      <c r="E1388" s="111"/>
      <c r="F1388" s="111"/>
      <c r="G1388" s="111" t="s">
        <v>1696</v>
      </c>
      <c r="H1388"/>
    </row>
    <row r="1389" spans="1:8" x14ac:dyDescent="0.35">
      <c r="A1389" s="111" t="s">
        <v>1834</v>
      </c>
      <c r="B1389" s="111" t="s">
        <v>2528</v>
      </c>
      <c r="C1389" s="111" t="s">
        <v>2529</v>
      </c>
      <c r="D1389" s="57" t="s">
        <v>2529</v>
      </c>
      <c r="E1389" s="111"/>
      <c r="F1389" s="111"/>
      <c r="G1389" s="111" t="s">
        <v>1696</v>
      </c>
      <c r="H1389"/>
    </row>
    <row r="1390" spans="1:8" x14ac:dyDescent="0.35">
      <c r="A1390" s="111" t="s">
        <v>1834</v>
      </c>
      <c r="B1390" s="111" t="s">
        <v>2530</v>
      </c>
      <c r="C1390" s="111" t="s">
        <v>1695</v>
      </c>
      <c r="D1390" s="57" t="s">
        <v>1695</v>
      </c>
      <c r="E1390" s="111"/>
      <c r="F1390" s="111"/>
      <c r="G1390" s="111" t="s">
        <v>1696</v>
      </c>
      <c r="H1390"/>
    </row>
    <row r="1391" spans="1:8" x14ac:dyDescent="0.35">
      <c r="A1391" s="111" t="s">
        <v>1834</v>
      </c>
      <c r="B1391" s="111" t="s">
        <v>2531</v>
      </c>
      <c r="C1391" s="111" t="s">
        <v>2532</v>
      </c>
      <c r="D1391" s="57" t="s">
        <v>2532</v>
      </c>
      <c r="E1391" s="111"/>
      <c r="F1391" s="111"/>
      <c r="G1391" s="111" t="s">
        <v>1696</v>
      </c>
      <c r="H1391"/>
    </row>
    <row r="1392" spans="1:8" x14ac:dyDescent="0.35">
      <c r="A1392" s="111" t="s">
        <v>1834</v>
      </c>
      <c r="B1392" s="111" t="s">
        <v>2533</v>
      </c>
      <c r="C1392" s="111" t="s">
        <v>2534</v>
      </c>
      <c r="D1392" s="57" t="s">
        <v>2534</v>
      </c>
      <c r="E1392" s="111"/>
      <c r="F1392" s="111"/>
      <c r="G1392" s="111" t="s">
        <v>1699</v>
      </c>
      <c r="H1392"/>
    </row>
    <row r="1393" spans="1:8" x14ac:dyDescent="0.35">
      <c r="A1393" s="111" t="s">
        <v>1834</v>
      </c>
      <c r="B1393" s="111" t="s">
        <v>2535</v>
      </c>
      <c r="C1393" s="111" t="s">
        <v>1698</v>
      </c>
      <c r="D1393" s="57" t="s">
        <v>1698</v>
      </c>
      <c r="E1393" s="111"/>
      <c r="F1393" s="111"/>
      <c r="G1393" s="111" t="s">
        <v>1699</v>
      </c>
      <c r="H1393"/>
    </row>
    <row r="1394" spans="1:8" x14ac:dyDescent="0.35">
      <c r="A1394" s="111" t="s">
        <v>1834</v>
      </c>
      <c r="B1394" s="111" t="s">
        <v>2536</v>
      </c>
      <c r="C1394" s="111" t="s">
        <v>2537</v>
      </c>
      <c r="D1394" s="57" t="s">
        <v>2537</v>
      </c>
      <c r="E1394" s="111"/>
      <c r="F1394" s="111"/>
      <c r="G1394" s="111" t="s">
        <v>1699</v>
      </c>
      <c r="H1394"/>
    </row>
    <row r="1395" spans="1:8" x14ac:dyDescent="0.35">
      <c r="A1395" s="111" t="s">
        <v>1834</v>
      </c>
      <c r="B1395" s="111" t="s">
        <v>2538</v>
      </c>
      <c r="C1395" s="111" t="s">
        <v>2539</v>
      </c>
      <c r="D1395" s="57" t="s">
        <v>2539</v>
      </c>
      <c r="E1395" s="111"/>
      <c r="F1395" s="111"/>
      <c r="G1395" s="111" t="s">
        <v>1700</v>
      </c>
      <c r="H1395"/>
    </row>
    <row r="1396" spans="1:8" x14ac:dyDescent="0.35">
      <c r="A1396" s="111" t="s">
        <v>1834</v>
      </c>
      <c r="B1396" s="111" t="s">
        <v>2540</v>
      </c>
      <c r="C1396" s="111" t="s">
        <v>2541</v>
      </c>
      <c r="D1396" s="57" t="s">
        <v>2541</v>
      </c>
      <c r="E1396" s="111"/>
      <c r="F1396" s="111"/>
      <c r="G1396" s="111" t="s">
        <v>1700</v>
      </c>
      <c r="H1396"/>
    </row>
    <row r="1397" spans="1:8" x14ac:dyDescent="0.35">
      <c r="A1397" s="111" t="s">
        <v>1834</v>
      </c>
      <c r="B1397" s="111" t="s">
        <v>2542</v>
      </c>
      <c r="C1397" s="111" t="s">
        <v>2543</v>
      </c>
      <c r="D1397" s="57" t="s">
        <v>2543</v>
      </c>
      <c r="E1397" s="111"/>
      <c r="F1397" s="111"/>
      <c r="G1397" s="111" t="s">
        <v>1700</v>
      </c>
      <c r="H1397"/>
    </row>
    <row r="1398" spans="1:8" x14ac:dyDescent="0.35">
      <c r="A1398" s="111" t="s">
        <v>1834</v>
      </c>
      <c r="B1398" s="111" t="s">
        <v>2544</v>
      </c>
      <c r="C1398" s="111" t="s">
        <v>2545</v>
      </c>
      <c r="D1398" s="57" t="s">
        <v>2545</v>
      </c>
      <c r="E1398" s="111"/>
      <c r="F1398" s="111"/>
      <c r="G1398" s="111" t="s">
        <v>1700</v>
      </c>
      <c r="H1398"/>
    </row>
    <row r="1399" spans="1:8" x14ac:dyDescent="0.35">
      <c r="A1399" s="111" t="s">
        <v>1834</v>
      </c>
      <c r="B1399" s="111" t="s">
        <v>2546</v>
      </c>
      <c r="C1399" s="111" t="s">
        <v>2547</v>
      </c>
      <c r="D1399" s="57" t="s">
        <v>2547</v>
      </c>
      <c r="E1399" s="111"/>
      <c r="F1399" s="111"/>
      <c r="G1399" s="111" t="s">
        <v>1700</v>
      </c>
      <c r="H1399"/>
    </row>
    <row r="1400" spans="1:8" x14ac:dyDescent="0.35">
      <c r="A1400" s="111" t="s">
        <v>1834</v>
      </c>
      <c r="B1400" s="111" t="s">
        <v>2548</v>
      </c>
      <c r="C1400" s="111" t="s">
        <v>2549</v>
      </c>
      <c r="D1400" s="57" t="s">
        <v>2549</v>
      </c>
      <c r="E1400" s="111"/>
      <c r="F1400" s="111"/>
      <c r="G1400" s="111" t="s">
        <v>1700</v>
      </c>
      <c r="H1400"/>
    </row>
    <row r="1401" spans="1:8" x14ac:dyDescent="0.35">
      <c r="A1401" s="111" t="s">
        <v>1834</v>
      </c>
      <c r="B1401" s="111" t="s">
        <v>2550</v>
      </c>
      <c r="C1401" s="111" t="s">
        <v>2551</v>
      </c>
      <c r="D1401" s="57" t="s">
        <v>2551</v>
      </c>
      <c r="E1401" s="111"/>
      <c r="F1401" s="111"/>
      <c r="G1401" s="111" t="s">
        <v>1702</v>
      </c>
      <c r="H1401"/>
    </row>
    <row r="1402" spans="1:8" x14ac:dyDescent="0.35">
      <c r="A1402" s="111" t="s">
        <v>1834</v>
      </c>
      <c r="B1402" s="111" t="s">
        <v>2552</v>
      </c>
      <c r="C1402" s="111" t="s">
        <v>1701</v>
      </c>
      <c r="D1402" s="57" t="s">
        <v>1701</v>
      </c>
      <c r="E1402" s="111"/>
      <c r="F1402" s="111"/>
      <c r="G1402" s="111" t="s">
        <v>1702</v>
      </c>
      <c r="H1402"/>
    </row>
    <row r="1403" spans="1:8" x14ac:dyDescent="0.35">
      <c r="A1403" s="111" t="s">
        <v>1834</v>
      </c>
      <c r="B1403" s="111" t="s">
        <v>2553</v>
      </c>
      <c r="C1403" s="111" t="s">
        <v>2554</v>
      </c>
      <c r="D1403" s="57" t="s">
        <v>2554</v>
      </c>
      <c r="E1403" s="111"/>
      <c r="F1403" s="111"/>
      <c r="G1403" s="111" t="s">
        <v>1702</v>
      </c>
      <c r="H1403"/>
    </row>
    <row r="1404" spans="1:8" x14ac:dyDescent="0.35">
      <c r="A1404" s="111" t="s">
        <v>1834</v>
      </c>
      <c r="B1404" s="111" t="s">
        <v>2555</v>
      </c>
      <c r="C1404" s="111" t="s">
        <v>2556</v>
      </c>
      <c r="D1404" s="57" t="s">
        <v>2556</v>
      </c>
      <c r="E1404" s="111"/>
      <c r="F1404" s="111"/>
      <c r="G1404" s="111" t="s">
        <v>1703</v>
      </c>
      <c r="H1404"/>
    </row>
    <row r="1405" spans="1:8" x14ac:dyDescent="0.35">
      <c r="A1405" s="111" t="s">
        <v>1834</v>
      </c>
      <c r="B1405" s="111" t="s">
        <v>2557</v>
      </c>
      <c r="C1405" s="111" t="s">
        <v>2558</v>
      </c>
      <c r="D1405" s="57" t="s">
        <v>2558</v>
      </c>
      <c r="E1405" s="111"/>
      <c r="F1405" s="111"/>
      <c r="G1405" s="111" t="s">
        <v>1703</v>
      </c>
      <c r="H1405"/>
    </row>
    <row r="1406" spans="1:8" x14ac:dyDescent="0.35">
      <c r="A1406" s="111" t="s">
        <v>1834</v>
      </c>
      <c r="B1406" s="111" t="s">
        <v>2559</v>
      </c>
      <c r="C1406" s="111" t="s">
        <v>2560</v>
      </c>
      <c r="D1406" s="57" t="s">
        <v>2560</v>
      </c>
      <c r="E1406" s="111"/>
      <c r="F1406" s="111"/>
      <c r="G1406" s="111" t="s">
        <v>1705</v>
      </c>
      <c r="H1406"/>
    </row>
    <row r="1407" spans="1:8" x14ac:dyDescent="0.35">
      <c r="A1407" s="111" t="s">
        <v>1834</v>
      </c>
      <c r="B1407" s="111" t="s">
        <v>2561</v>
      </c>
      <c r="C1407" s="111" t="s">
        <v>1704</v>
      </c>
      <c r="D1407" s="57" t="s">
        <v>1704</v>
      </c>
      <c r="E1407" s="111"/>
      <c r="F1407" s="111"/>
      <c r="G1407" s="111" t="s">
        <v>1705</v>
      </c>
      <c r="H1407"/>
    </row>
    <row r="1408" spans="1:8" x14ac:dyDescent="0.35">
      <c r="A1408" s="111" t="s">
        <v>1834</v>
      </c>
      <c r="B1408" s="111" t="s">
        <v>2562</v>
      </c>
      <c r="C1408" s="111" t="s">
        <v>2563</v>
      </c>
      <c r="D1408" s="57" t="s">
        <v>2563</v>
      </c>
      <c r="E1408" s="111"/>
      <c r="F1408" s="111"/>
      <c r="G1408" s="111" t="s">
        <v>1707</v>
      </c>
      <c r="H1408"/>
    </row>
    <row r="1409" spans="1:8" x14ac:dyDescent="0.35">
      <c r="A1409" s="111" t="s">
        <v>1834</v>
      </c>
      <c r="B1409" s="111" t="s">
        <v>2564</v>
      </c>
      <c r="C1409" s="111" t="s">
        <v>1706</v>
      </c>
      <c r="D1409" s="57" t="s">
        <v>1706</v>
      </c>
      <c r="E1409" s="111"/>
      <c r="F1409" s="111"/>
      <c r="G1409" s="111" t="s">
        <v>1707</v>
      </c>
      <c r="H1409"/>
    </row>
    <row r="1410" spans="1:8" x14ac:dyDescent="0.35">
      <c r="A1410" s="111" t="s">
        <v>1834</v>
      </c>
      <c r="B1410" s="111" t="s">
        <v>2565</v>
      </c>
      <c r="C1410" s="111" t="s">
        <v>2566</v>
      </c>
      <c r="D1410" s="57" t="s">
        <v>2566</v>
      </c>
      <c r="E1410" s="111"/>
      <c r="F1410" s="111"/>
      <c r="G1410" s="111" t="s">
        <v>1709</v>
      </c>
      <c r="H1410"/>
    </row>
    <row r="1411" spans="1:8" x14ac:dyDescent="0.35">
      <c r="A1411" s="111" t="s">
        <v>1834</v>
      </c>
      <c r="B1411" s="111" t="s">
        <v>2567</v>
      </c>
      <c r="C1411" s="111" t="s">
        <v>2568</v>
      </c>
      <c r="D1411" s="57" t="s">
        <v>2568</v>
      </c>
      <c r="E1411" s="111"/>
      <c r="F1411" s="111"/>
      <c r="G1411" s="111" t="s">
        <v>1709</v>
      </c>
      <c r="H1411"/>
    </row>
    <row r="1412" spans="1:8" x14ac:dyDescent="0.35">
      <c r="A1412" s="111" t="s">
        <v>1834</v>
      </c>
      <c r="B1412" s="111" t="s">
        <v>2569</v>
      </c>
      <c r="C1412" s="111" t="s">
        <v>2570</v>
      </c>
      <c r="D1412" s="57" t="s">
        <v>2570</v>
      </c>
      <c r="E1412" s="111"/>
      <c r="F1412" s="111"/>
      <c r="G1412" s="111" t="s">
        <v>1709</v>
      </c>
      <c r="H1412"/>
    </row>
    <row r="1413" spans="1:8" x14ac:dyDescent="0.35">
      <c r="A1413" s="111" t="s">
        <v>1834</v>
      </c>
      <c r="B1413" s="111" t="s">
        <v>2571</v>
      </c>
      <c r="C1413" s="111" t="s">
        <v>2572</v>
      </c>
      <c r="D1413" s="57" t="s">
        <v>2572</v>
      </c>
      <c r="E1413" s="111"/>
      <c r="F1413" s="111"/>
      <c r="G1413" s="111" t="s">
        <v>1710</v>
      </c>
      <c r="H1413"/>
    </row>
    <row r="1414" spans="1:8" x14ac:dyDescent="0.35">
      <c r="A1414" s="111" t="s">
        <v>1834</v>
      </c>
      <c r="B1414" s="111" t="s">
        <v>2573</v>
      </c>
      <c r="C1414" s="111" t="s">
        <v>477</v>
      </c>
      <c r="D1414" s="57" t="s">
        <v>477</v>
      </c>
      <c r="E1414" s="111"/>
      <c r="F1414" s="111"/>
      <c r="G1414" s="111" t="s">
        <v>1710</v>
      </c>
      <c r="H1414"/>
    </row>
    <row r="1415" spans="1:8" x14ac:dyDescent="0.35">
      <c r="A1415" s="111" t="s">
        <v>1834</v>
      </c>
      <c r="B1415" s="111" t="s">
        <v>2574</v>
      </c>
      <c r="C1415" s="111" t="s">
        <v>2575</v>
      </c>
      <c r="D1415" s="57" t="s">
        <v>2575</v>
      </c>
      <c r="E1415" s="111"/>
      <c r="F1415" s="111"/>
      <c r="G1415" s="111" t="s">
        <v>1710</v>
      </c>
      <c r="H1415"/>
    </row>
    <row r="1416" spans="1:8" x14ac:dyDescent="0.35">
      <c r="A1416" s="111" t="s">
        <v>1834</v>
      </c>
      <c r="B1416" s="111" t="s">
        <v>2576</v>
      </c>
      <c r="C1416" s="111" t="s">
        <v>2541</v>
      </c>
      <c r="D1416" s="57" t="s">
        <v>2541</v>
      </c>
      <c r="E1416" s="111"/>
      <c r="F1416" s="111"/>
      <c r="G1416" s="111" t="s">
        <v>1711</v>
      </c>
      <c r="H1416"/>
    </row>
    <row r="1417" spans="1:8" x14ac:dyDescent="0.35">
      <c r="A1417" s="111" t="s">
        <v>1834</v>
      </c>
      <c r="B1417" s="111" t="s">
        <v>2577</v>
      </c>
      <c r="C1417" s="111" t="s">
        <v>2578</v>
      </c>
      <c r="D1417" s="57" t="s">
        <v>2578</v>
      </c>
      <c r="E1417" s="111"/>
      <c r="F1417" s="111"/>
      <c r="G1417" s="111" t="s">
        <v>1711</v>
      </c>
      <c r="H1417"/>
    </row>
    <row r="1418" spans="1:8" x14ac:dyDescent="0.35">
      <c r="A1418" s="111" t="s">
        <v>1834</v>
      </c>
      <c r="B1418" s="111" t="s">
        <v>2579</v>
      </c>
      <c r="C1418" s="111" t="s">
        <v>2580</v>
      </c>
      <c r="D1418" s="57" t="s">
        <v>2580</v>
      </c>
      <c r="E1418" s="111"/>
      <c r="F1418" s="111"/>
      <c r="G1418" s="111" t="s">
        <v>1711</v>
      </c>
      <c r="H1418"/>
    </row>
    <row r="1419" spans="1:8" x14ac:dyDescent="0.35">
      <c r="A1419" s="111" t="s">
        <v>1834</v>
      </c>
      <c r="B1419" s="111" t="s">
        <v>2581</v>
      </c>
      <c r="C1419" s="111" t="s">
        <v>478</v>
      </c>
      <c r="D1419" s="57" t="s">
        <v>478</v>
      </c>
      <c r="E1419" s="111"/>
      <c r="F1419" s="111"/>
      <c r="G1419" s="111" t="s">
        <v>1711</v>
      </c>
      <c r="H1419"/>
    </row>
    <row r="1420" spans="1:8" x14ac:dyDescent="0.35">
      <c r="A1420" s="111" t="s">
        <v>1834</v>
      </c>
      <c r="B1420" s="111" t="s">
        <v>2582</v>
      </c>
      <c r="C1420" s="111" t="s">
        <v>2583</v>
      </c>
      <c r="D1420" s="57" t="s">
        <v>2583</v>
      </c>
      <c r="E1420" s="111"/>
      <c r="F1420" s="111"/>
      <c r="G1420" s="111" t="s">
        <v>1711</v>
      </c>
      <c r="H1420"/>
    </row>
    <row r="1421" spans="1:8" x14ac:dyDescent="0.35">
      <c r="A1421" s="111" t="s">
        <v>1834</v>
      </c>
      <c r="B1421" s="111" t="s">
        <v>2584</v>
      </c>
      <c r="C1421" s="111" t="s">
        <v>1712</v>
      </c>
      <c r="D1421" s="57" t="s">
        <v>1712</v>
      </c>
      <c r="E1421" s="111"/>
      <c r="F1421" s="111"/>
      <c r="G1421" s="111" t="s">
        <v>1713</v>
      </c>
      <c r="H1421"/>
    </row>
    <row r="1422" spans="1:8" x14ac:dyDescent="0.35">
      <c r="A1422" s="111" t="s">
        <v>1834</v>
      </c>
      <c r="B1422" s="111" t="s">
        <v>2585</v>
      </c>
      <c r="C1422" s="111" t="s">
        <v>2586</v>
      </c>
      <c r="D1422" s="57" t="s">
        <v>2586</v>
      </c>
      <c r="E1422" s="111"/>
      <c r="F1422" s="111"/>
      <c r="G1422" s="111" t="s">
        <v>1713</v>
      </c>
      <c r="H1422"/>
    </row>
    <row r="1423" spans="1:8" x14ac:dyDescent="0.35">
      <c r="A1423" s="111" t="s">
        <v>1834</v>
      </c>
      <c r="B1423" s="111" t="s">
        <v>2587</v>
      </c>
      <c r="C1423" s="111" t="s">
        <v>2588</v>
      </c>
      <c r="D1423" s="57" t="s">
        <v>2588</v>
      </c>
      <c r="E1423" s="111"/>
      <c r="F1423" s="111"/>
      <c r="G1423" s="111" t="s">
        <v>1713</v>
      </c>
      <c r="H1423"/>
    </row>
    <row r="1424" spans="1:8" x14ac:dyDescent="0.35">
      <c r="A1424" s="111" t="s">
        <v>1834</v>
      </c>
      <c r="B1424" s="111" t="s">
        <v>2589</v>
      </c>
      <c r="C1424" s="111" t="s">
        <v>2590</v>
      </c>
      <c r="D1424" s="57" t="s">
        <v>2590</v>
      </c>
      <c r="E1424" s="111"/>
      <c r="F1424" s="111"/>
      <c r="G1424" s="111" t="s">
        <v>1713</v>
      </c>
      <c r="H1424"/>
    </row>
    <row r="1425" spans="1:8" x14ac:dyDescent="0.35">
      <c r="A1425" s="111" t="s">
        <v>1834</v>
      </c>
      <c r="B1425" s="111" t="s">
        <v>2591</v>
      </c>
      <c r="C1425" s="111" t="s">
        <v>2592</v>
      </c>
      <c r="D1425" s="57" t="s">
        <v>2592</v>
      </c>
      <c r="E1425" s="111"/>
      <c r="F1425" s="111"/>
      <c r="G1425" s="111" t="s">
        <v>1714</v>
      </c>
      <c r="H1425"/>
    </row>
    <row r="1426" spans="1:8" x14ac:dyDescent="0.35">
      <c r="A1426" s="111" t="s">
        <v>1834</v>
      </c>
      <c r="B1426" s="111" t="s">
        <v>2593</v>
      </c>
      <c r="C1426" s="111" t="s">
        <v>479</v>
      </c>
      <c r="D1426" s="57" t="s">
        <v>479</v>
      </c>
      <c r="E1426" s="111"/>
      <c r="F1426" s="111"/>
      <c r="G1426" s="111" t="s">
        <v>1714</v>
      </c>
      <c r="H1426"/>
    </row>
    <row r="1427" spans="1:8" x14ac:dyDescent="0.35">
      <c r="A1427" s="111" t="s">
        <v>1834</v>
      </c>
      <c r="B1427" s="111" t="s">
        <v>2594</v>
      </c>
      <c r="C1427" s="111" t="s">
        <v>2595</v>
      </c>
      <c r="D1427" s="57" t="s">
        <v>2595</v>
      </c>
      <c r="E1427" s="111"/>
      <c r="F1427" s="111"/>
      <c r="G1427" s="111" t="s">
        <v>1714</v>
      </c>
      <c r="H1427"/>
    </row>
    <row r="1428" spans="1:8" x14ac:dyDescent="0.35">
      <c r="A1428" s="111" t="s">
        <v>1834</v>
      </c>
      <c r="B1428" s="111" t="s">
        <v>2596</v>
      </c>
      <c r="C1428" s="111" t="s">
        <v>2484</v>
      </c>
      <c r="D1428" s="57" t="s">
        <v>2484</v>
      </c>
      <c r="E1428" s="111"/>
      <c r="F1428" s="111"/>
      <c r="G1428" s="111" t="s">
        <v>1714</v>
      </c>
      <c r="H1428"/>
    </row>
    <row r="1429" spans="1:8" x14ac:dyDescent="0.35">
      <c r="A1429" s="111" t="s">
        <v>1834</v>
      </c>
      <c r="B1429" s="111" t="s">
        <v>2597</v>
      </c>
      <c r="C1429" s="111" t="s">
        <v>2598</v>
      </c>
      <c r="D1429" s="57" t="s">
        <v>2598</v>
      </c>
      <c r="E1429" s="111"/>
      <c r="F1429" s="111"/>
      <c r="G1429" s="111" t="s">
        <v>1716</v>
      </c>
      <c r="H1429"/>
    </row>
    <row r="1430" spans="1:8" x14ac:dyDescent="0.35">
      <c r="A1430" s="111" t="s">
        <v>1834</v>
      </c>
      <c r="B1430" s="111" t="s">
        <v>2599</v>
      </c>
      <c r="C1430" s="111" t="s">
        <v>1715</v>
      </c>
      <c r="D1430" s="57" t="s">
        <v>1715</v>
      </c>
      <c r="E1430" s="111"/>
      <c r="F1430" s="111"/>
      <c r="G1430" s="111" t="s">
        <v>1716</v>
      </c>
      <c r="H1430"/>
    </row>
    <row r="1431" spans="1:8" x14ac:dyDescent="0.35">
      <c r="A1431" s="111" t="s">
        <v>1834</v>
      </c>
      <c r="B1431" s="111" t="s">
        <v>2600</v>
      </c>
      <c r="C1431" s="111" t="s">
        <v>2601</v>
      </c>
      <c r="D1431" s="57" t="s">
        <v>2601</v>
      </c>
      <c r="E1431" s="111"/>
      <c r="F1431" s="111"/>
      <c r="G1431" s="111" t="s">
        <v>1716</v>
      </c>
      <c r="H1431"/>
    </row>
    <row r="1432" spans="1:8" x14ac:dyDescent="0.35">
      <c r="A1432" s="111" t="s">
        <v>1834</v>
      </c>
      <c r="B1432" s="111" t="s">
        <v>2602</v>
      </c>
      <c r="C1432" s="111" t="s">
        <v>1717</v>
      </c>
      <c r="D1432" s="57" t="s">
        <v>1717</v>
      </c>
      <c r="E1432" s="111"/>
      <c r="F1432" s="111"/>
      <c r="G1432" s="111" t="s">
        <v>1718</v>
      </c>
      <c r="H1432"/>
    </row>
    <row r="1433" spans="1:8" x14ac:dyDescent="0.35">
      <c r="A1433" s="111" t="s">
        <v>1834</v>
      </c>
      <c r="B1433" s="111" t="s">
        <v>2603</v>
      </c>
      <c r="C1433" s="111" t="s">
        <v>2604</v>
      </c>
      <c r="D1433" s="57" t="s">
        <v>2604</v>
      </c>
      <c r="E1433" s="111"/>
      <c r="F1433" s="111"/>
      <c r="G1433" s="111" t="s">
        <v>1718</v>
      </c>
      <c r="H1433"/>
    </row>
    <row r="1434" spans="1:8" x14ac:dyDescent="0.35">
      <c r="A1434" s="111" t="s">
        <v>1834</v>
      </c>
      <c r="B1434" s="111" t="s">
        <v>2605</v>
      </c>
      <c r="C1434" s="111" t="s">
        <v>2606</v>
      </c>
      <c r="D1434" s="57" t="s">
        <v>2606</v>
      </c>
      <c r="E1434" s="111"/>
      <c r="F1434" s="111"/>
      <c r="G1434" s="111" t="s">
        <v>1718</v>
      </c>
      <c r="H1434"/>
    </row>
    <row r="1435" spans="1:8" x14ac:dyDescent="0.35">
      <c r="A1435" s="111" t="s">
        <v>1834</v>
      </c>
      <c r="B1435" s="111" t="s">
        <v>2607</v>
      </c>
      <c r="C1435" s="111" t="s">
        <v>2608</v>
      </c>
      <c r="D1435" s="57" t="s">
        <v>2608</v>
      </c>
      <c r="E1435" s="111"/>
      <c r="F1435" s="111"/>
      <c r="G1435" s="111" t="s">
        <v>1719</v>
      </c>
      <c r="H1435"/>
    </row>
    <row r="1436" spans="1:8" x14ac:dyDescent="0.35">
      <c r="A1436" s="111" t="s">
        <v>1834</v>
      </c>
      <c r="B1436" s="111" t="s">
        <v>2609</v>
      </c>
      <c r="C1436" s="111" t="s">
        <v>2610</v>
      </c>
      <c r="D1436" s="57" t="s">
        <v>2610</v>
      </c>
      <c r="E1436" s="111"/>
      <c r="F1436" s="111"/>
      <c r="G1436" s="111" t="s">
        <v>1719</v>
      </c>
      <c r="H1436"/>
    </row>
    <row r="1437" spans="1:8" x14ac:dyDescent="0.35">
      <c r="A1437" s="111" t="s">
        <v>1834</v>
      </c>
      <c r="B1437" s="111" t="s">
        <v>2611</v>
      </c>
      <c r="C1437" s="111" t="s">
        <v>480</v>
      </c>
      <c r="D1437" s="57" t="s">
        <v>480</v>
      </c>
      <c r="E1437" s="111"/>
      <c r="F1437" s="111"/>
      <c r="G1437" s="111" t="s">
        <v>1719</v>
      </c>
      <c r="H1437"/>
    </row>
    <row r="1438" spans="1:8" x14ac:dyDescent="0.35">
      <c r="A1438" s="111" t="s">
        <v>1834</v>
      </c>
      <c r="B1438" s="111" t="s">
        <v>2612</v>
      </c>
      <c r="C1438" s="111" t="s">
        <v>2613</v>
      </c>
      <c r="D1438" s="57" t="s">
        <v>2613</v>
      </c>
      <c r="E1438" s="111"/>
      <c r="F1438" s="111"/>
      <c r="G1438" s="111" t="s">
        <v>1719</v>
      </c>
      <c r="H1438"/>
    </row>
    <row r="1439" spans="1:8" x14ac:dyDescent="0.35">
      <c r="A1439" s="111" t="s">
        <v>1834</v>
      </c>
      <c r="B1439" s="111" t="s">
        <v>2614</v>
      </c>
      <c r="C1439" s="111" t="s">
        <v>2615</v>
      </c>
      <c r="D1439" s="57" t="s">
        <v>2615</v>
      </c>
      <c r="E1439" s="111"/>
      <c r="F1439" s="111"/>
      <c r="G1439" s="111" t="s">
        <v>1720</v>
      </c>
      <c r="H1439"/>
    </row>
    <row r="1440" spans="1:8" x14ac:dyDescent="0.35">
      <c r="A1440" s="111" t="s">
        <v>1834</v>
      </c>
      <c r="B1440" s="111" t="s">
        <v>2616</v>
      </c>
      <c r="C1440" s="111" t="s">
        <v>2617</v>
      </c>
      <c r="D1440" s="57" t="s">
        <v>2617</v>
      </c>
      <c r="E1440" s="111"/>
      <c r="F1440" s="111"/>
      <c r="G1440" s="111" t="s">
        <v>1720</v>
      </c>
      <c r="H1440"/>
    </row>
    <row r="1441" spans="1:8" x14ac:dyDescent="0.35">
      <c r="A1441" s="111" t="s">
        <v>1834</v>
      </c>
      <c r="B1441" s="111" t="s">
        <v>2618</v>
      </c>
      <c r="C1441" s="111" t="s">
        <v>2619</v>
      </c>
      <c r="D1441" s="57" t="s">
        <v>2619</v>
      </c>
      <c r="E1441" s="111"/>
      <c r="F1441" s="111"/>
      <c r="G1441" s="111" t="s">
        <v>1720</v>
      </c>
      <c r="H1441"/>
    </row>
    <row r="1442" spans="1:8" x14ac:dyDescent="0.35">
      <c r="A1442" s="111" t="s">
        <v>1834</v>
      </c>
      <c r="B1442" s="111" t="s">
        <v>2620</v>
      </c>
      <c r="C1442" s="111" t="s">
        <v>2621</v>
      </c>
      <c r="D1442" s="57" t="s">
        <v>2621</v>
      </c>
      <c r="E1442" s="111"/>
      <c r="F1442" s="111"/>
      <c r="G1442" s="111" t="s">
        <v>1720</v>
      </c>
      <c r="H1442"/>
    </row>
    <row r="1443" spans="1:8" x14ac:dyDescent="0.35">
      <c r="A1443" s="111" t="s">
        <v>1834</v>
      </c>
      <c r="B1443" s="111" t="s">
        <v>2622</v>
      </c>
      <c r="C1443" s="111" t="s">
        <v>2623</v>
      </c>
      <c r="D1443" s="57" t="s">
        <v>2623</v>
      </c>
      <c r="E1443" s="111"/>
      <c r="F1443" s="111"/>
      <c r="G1443" s="111" t="s">
        <v>1720</v>
      </c>
      <c r="H1443"/>
    </row>
    <row r="1444" spans="1:8" x14ac:dyDescent="0.35">
      <c r="A1444" s="111" t="s">
        <v>1834</v>
      </c>
      <c r="B1444" s="111" t="s">
        <v>2624</v>
      </c>
      <c r="C1444" s="111" t="s">
        <v>2625</v>
      </c>
      <c r="D1444" s="57" t="s">
        <v>2625</v>
      </c>
      <c r="E1444" s="111"/>
      <c r="F1444" s="111"/>
      <c r="G1444" s="111" t="s">
        <v>1720</v>
      </c>
      <c r="H1444"/>
    </row>
    <row r="1445" spans="1:8" x14ac:dyDescent="0.35">
      <c r="A1445" s="111" t="s">
        <v>1834</v>
      </c>
      <c r="B1445" s="111" t="s">
        <v>2626</v>
      </c>
      <c r="C1445" s="111" t="s">
        <v>2627</v>
      </c>
      <c r="D1445" s="57" t="s">
        <v>2627</v>
      </c>
      <c r="E1445" s="111"/>
      <c r="F1445" s="111"/>
      <c r="G1445" s="111" t="s">
        <v>1722</v>
      </c>
      <c r="H1445"/>
    </row>
    <row r="1446" spans="1:8" x14ac:dyDescent="0.35">
      <c r="A1446" s="111" t="s">
        <v>1834</v>
      </c>
      <c r="B1446" s="111" t="s">
        <v>2628</v>
      </c>
      <c r="C1446" s="111" t="s">
        <v>2629</v>
      </c>
      <c r="D1446" s="57" t="s">
        <v>2629</v>
      </c>
      <c r="E1446" s="111"/>
      <c r="F1446" s="111"/>
      <c r="G1446" s="111" t="s">
        <v>1722</v>
      </c>
      <c r="H1446"/>
    </row>
    <row r="1447" spans="1:8" x14ac:dyDescent="0.35">
      <c r="A1447" s="111" t="s">
        <v>1834</v>
      </c>
      <c r="B1447" s="111" t="s">
        <v>2630</v>
      </c>
      <c r="C1447" s="111" t="s">
        <v>2631</v>
      </c>
      <c r="D1447" s="57" t="s">
        <v>2631</v>
      </c>
      <c r="E1447" s="111"/>
      <c r="F1447" s="111"/>
      <c r="G1447" s="111" t="s">
        <v>1722</v>
      </c>
      <c r="H1447"/>
    </row>
    <row r="1448" spans="1:8" x14ac:dyDescent="0.35">
      <c r="A1448" s="111" t="s">
        <v>1834</v>
      </c>
      <c r="B1448" s="111" t="s">
        <v>2632</v>
      </c>
      <c r="C1448" s="111" t="s">
        <v>2633</v>
      </c>
      <c r="D1448" s="57" t="s">
        <v>2633</v>
      </c>
      <c r="E1448" s="111"/>
      <c r="F1448" s="111"/>
      <c r="G1448" s="111" t="s">
        <v>1722</v>
      </c>
      <c r="H1448"/>
    </row>
    <row r="1449" spans="1:8" x14ac:dyDescent="0.35">
      <c r="A1449" s="111" t="s">
        <v>1834</v>
      </c>
      <c r="B1449" s="111" t="s">
        <v>2634</v>
      </c>
      <c r="C1449" s="111" t="s">
        <v>2635</v>
      </c>
      <c r="D1449" s="57" t="s">
        <v>2635</v>
      </c>
      <c r="E1449" s="111"/>
      <c r="F1449" s="111"/>
      <c r="G1449" s="111" t="s">
        <v>1723</v>
      </c>
      <c r="H1449"/>
    </row>
    <row r="1450" spans="1:8" x14ac:dyDescent="0.35">
      <c r="A1450" s="111" t="s">
        <v>1834</v>
      </c>
      <c r="B1450" s="111" t="s">
        <v>2636</v>
      </c>
      <c r="C1450" s="111" t="s">
        <v>2637</v>
      </c>
      <c r="D1450" s="57" t="s">
        <v>2637</v>
      </c>
      <c r="E1450" s="111"/>
      <c r="F1450" s="111"/>
      <c r="G1450" s="111" t="s">
        <v>1723</v>
      </c>
      <c r="H1450"/>
    </row>
    <row r="1451" spans="1:8" x14ac:dyDescent="0.35">
      <c r="A1451" s="111" t="s">
        <v>1834</v>
      </c>
      <c r="B1451" s="111" t="s">
        <v>2638</v>
      </c>
      <c r="C1451" s="111" t="s">
        <v>2639</v>
      </c>
      <c r="D1451" s="57" t="s">
        <v>2639</v>
      </c>
      <c r="E1451" s="111"/>
      <c r="F1451" s="111"/>
      <c r="G1451" s="111" t="s">
        <v>1723</v>
      </c>
      <c r="H1451"/>
    </row>
    <row r="1452" spans="1:8" x14ac:dyDescent="0.35">
      <c r="A1452" s="111" t="s">
        <v>1834</v>
      </c>
      <c r="B1452" s="111" t="s">
        <v>2640</v>
      </c>
      <c r="C1452" s="111" t="s">
        <v>482</v>
      </c>
      <c r="D1452" s="57" t="s">
        <v>482</v>
      </c>
      <c r="E1452" s="111"/>
      <c r="F1452" s="111"/>
      <c r="G1452" s="111" t="s">
        <v>1723</v>
      </c>
      <c r="H1452"/>
    </row>
    <row r="1453" spans="1:8" x14ac:dyDescent="0.35">
      <c r="A1453" s="111" t="s">
        <v>1834</v>
      </c>
      <c r="B1453" s="111" t="s">
        <v>2641</v>
      </c>
      <c r="C1453" s="111" t="s">
        <v>2642</v>
      </c>
      <c r="D1453" s="57" t="s">
        <v>2642</v>
      </c>
      <c r="E1453" s="111"/>
      <c r="F1453" s="111"/>
      <c r="G1453" s="111" t="s">
        <v>1723</v>
      </c>
      <c r="H1453"/>
    </row>
    <row r="1454" spans="1:8" x14ac:dyDescent="0.35">
      <c r="A1454" s="111" t="s">
        <v>1834</v>
      </c>
      <c r="B1454" s="111" t="s">
        <v>2643</v>
      </c>
      <c r="C1454" s="111" t="s">
        <v>2644</v>
      </c>
      <c r="D1454" s="57" t="s">
        <v>2644</v>
      </c>
      <c r="E1454" s="111"/>
      <c r="F1454" s="111"/>
      <c r="G1454" s="111" t="s">
        <v>1724</v>
      </c>
      <c r="H1454"/>
    </row>
    <row r="1455" spans="1:8" x14ac:dyDescent="0.35">
      <c r="A1455" s="111" t="s">
        <v>1834</v>
      </c>
      <c r="B1455" s="111" t="s">
        <v>2645</v>
      </c>
      <c r="C1455" s="111" t="s">
        <v>2646</v>
      </c>
      <c r="D1455" s="57" t="s">
        <v>2646</v>
      </c>
      <c r="E1455" s="111"/>
      <c r="F1455" s="111"/>
      <c r="G1455" s="111" t="s">
        <v>1724</v>
      </c>
      <c r="H1455"/>
    </row>
    <row r="1456" spans="1:8" x14ac:dyDescent="0.35">
      <c r="A1456" s="111" t="s">
        <v>1834</v>
      </c>
      <c r="B1456" s="111" t="s">
        <v>2647</v>
      </c>
      <c r="C1456" s="111" t="s">
        <v>2648</v>
      </c>
      <c r="D1456" s="57" t="s">
        <v>2648</v>
      </c>
      <c r="E1456" s="111"/>
      <c r="F1456" s="111"/>
      <c r="G1456" s="111" t="s">
        <v>1724</v>
      </c>
      <c r="H1456"/>
    </row>
    <row r="1457" spans="1:8" x14ac:dyDescent="0.35">
      <c r="A1457" s="111" t="s">
        <v>1834</v>
      </c>
      <c r="B1457" s="111" t="s">
        <v>2649</v>
      </c>
      <c r="C1457" s="111" t="s">
        <v>2650</v>
      </c>
      <c r="D1457" s="57" t="s">
        <v>2650</v>
      </c>
      <c r="E1457" s="111"/>
      <c r="F1457" s="111"/>
      <c r="G1457" s="111" t="s">
        <v>1724</v>
      </c>
      <c r="H1457"/>
    </row>
    <row r="1458" spans="1:8" x14ac:dyDescent="0.35">
      <c r="A1458" s="111" t="s">
        <v>1834</v>
      </c>
      <c r="B1458" s="111" t="s">
        <v>2651</v>
      </c>
      <c r="C1458" s="111" t="s">
        <v>1040</v>
      </c>
      <c r="D1458" s="57" t="s">
        <v>1040</v>
      </c>
      <c r="E1458" s="111"/>
      <c r="F1458" s="111"/>
      <c r="G1458" s="111" t="s">
        <v>1724</v>
      </c>
      <c r="H1458"/>
    </row>
    <row r="1459" spans="1:8" x14ac:dyDescent="0.35">
      <c r="A1459" s="111" t="s">
        <v>1834</v>
      </c>
      <c r="B1459" s="111" t="s">
        <v>2652</v>
      </c>
      <c r="C1459" s="111" t="s">
        <v>2653</v>
      </c>
      <c r="D1459" s="57" t="s">
        <v>2653</v>
      </c>
      <c r="E1459" s="111"/>
      <c r="F1459" s="111"/>
      <c r="G1459" s="111" t="s">
        <v>1726</v>
      </c>
      <c r="H1459"/>
    </row>
    <row r="1460" spans="1:8" x14ac:dyDescent="0.35">
      <c r="A1460" s="111" t="s">
        <v>1834</v>
      </c>
      <c r="B1460" s="111" t="s">
        <v>2654</v>
      </c>
      <c r="C1460" s="111" t="s">
        <v>1725</v>
      </c>
      <c r="D1460" s="57" t="s">
        <v>1725</v>
      </c>
      <c r="E1460" s="111"/>
      <c r="F1460" s="111"/>
      <c r="G1460" s="111" t="s">
        <v>1726</v>
      </c>
      <c r="H1460"/>
    </row>
    <row r="1461" spans="1:8" x14ac:dyDescent="0.35">
      <c r="A1461" s="111" t="s">
        <v>1834</v>
      </c>
      <c r="B1461" s="111" t="s">
        <v>2655</v>
      </c>
      <c r="C1461" s="111" t="s">
        <v>2656</v>
      </c>
      <c r="D1461" s="57" t="s">
        <v>2656</v>
      </c>
      <c r="E1461" s="111"/>
      <c r="F1461" s="111"/>
      <c r="G1461" s="111" t="s">
        <v>1727</v>
      </c>
      <c r="H1461"/>
    </row>
    <row r="1462" spans="1:8" x14ac:dyDescent="0.35">
      <c r="A1462" s="111" t="s">
        <v>1834</v>
      </c>
      <c r="B1462" s="111" t="s">
        <v>2657</v>
      </c>
      <c r="C1462" s="111" t="s">
        <v>2658</v>
      </c>
      <c r="D1462" s="57" t="s">
        <v>2658</v>
      </c>
      <c r="E1462" s="111"/>
      <c r="F1462" s="111"/>
      <c r="G1462" s="111" t="s">
        <v>1727</v>
      </c>
      <c r="H1462"/>
    </row>
    <row r="1463" spans="1:8" x14ac:dyDescent="0.35">
      <c r="A1463" s="111" t="s">
        <v>1834</v>
      </c>
      <c r="B1463" s="111" t="s">
        <v>2659</v>
      </c>
      <c r="C1463" s="111" t="s">
        <v>2660</v>
      </c>
      <c r="D1463" s="57" t="s">
        <v>2660</v>
      </c>
      <c r="E1463" s="111"/>
      <c r="F1463" s="111"/>
      <c r="G1463" s="111" t="s">
        <v>1727</v>
      </c>
      <c r="H1463"/>
    </row>
    <row r="1464" spans="1:8" x14ac:dyDescent="0.35">
      <c r="A1464" s="111" t="s">
        <v>1834</v>
      </c>
      <c r="B1464" s="111" t="s">
        <v>2661</v>
      </c>
      <c r="C1464" s="111" t="s">
        <v>483</v>
      </c>
      <c r="D1464" s="57" t="s">
        <v>483</v>
      </c>
      <c r="E1464" s="111"/>
      <c r="F1464" s="111"/>
      <c r="G1464" s="111" t="s">
        <v>1727</v>
      </c>
      <c r="H1464"/>
    </row>
    <row r="1465" spans="1:8" x14ac:dyDescent="0.35">
      <c r="A1465" s="111" t="s">
        <v>1834</v>
      </c>
      <c r="B1465" s="111" t="s">
        <v>2662</v>
      </c>
      <c r="C1465" s="111" t="s">
        <v>2663</v>
      </c>
      <c r="D1465" s="57" t="s">
        <v>2663</v>
      </c>
      <c r="E1465" s="111"/>
      <c r="F1465" s="111"/>
      <c r="G1465" s="111" t="s">
        <v>1729</v>
      </c>
      <c r="H1465"/>
    </row>
    <row r="1466" spans="1:8" x14ac:dyDescent="0.35">
      <c r="A1466" s="111" t="s">
        <v>1834</v>
      </c>
      <c r="B1466" s="111" t="s">
        <v>2664</v>
      </c>
      <c r="C1466" s="111" t="s">
        <v>414</v>
      </c>
      <c r="D1466" s="57" t="s">
        <v>414</v>
      </c>
      <c r="E1466" s="111"/>
      <c r="F1466" s="111"/>
      <c r="G1466" s="111" t="s">
        <v>1729</v>
      </c>
      <c r="H1466"/>
    </row>
    <row r="1467" spans="1:8" x14ac:dyDescent="0.35">
      <c r="A1467" s="111" t="s">
        <v>1834</v>
      </c>
      <c r="B1467" s="111" t="s">
        <v>2665</v>
      </c>
      <c r="C1467" s="111" t="s">
        <v>2666</v>
      </c>
      <c r="D1467" s="57" t="s">
        <v>2666</v>
      </c>
      <c r="E1467" s="111"/>
      <c r="F1467" s="111"/>
      <c r="G1467" s="111" t="s">
        <v>1729</v>
      </c>
      <c r="H1467"/>
    </row>
    <row r="1468" spans="1:8" x14ac:dyDescent="0.35">
      <c r="A1468" s="111" t="s">
        <v>1834</v>
      </c>
      <c r="B1468" s="111" t="s">
        <v>2667</v>
      </c>
      <c r="C1468" s="111" t="s">
        <v>2668</v>
      </c>
      <c r="D1468" s="57" t="s">
        <v>2668</v>
      </c>
      <c r="E1468" s="111"/>
      <c r="F1468" s="111"/>
      <c r="G1468" s="111" t="s">
        <v>1729</v>
      </c>
      <c r="H1468"/>
    </row>
    <row r="1469" spans="1:8" x14ac:dyDescent="0.35">
      <c r="A1469" s="111" t="s">
        <v>1834</v>
      </c>
      <c r="B1469" s="111" t="s">
        <v>2669</v>
      </c>
      <c r="C1469" s="111" t="s">
        <v>2670</v>
      </c>
      <c r="D1469" s="57" t="s">
        <v>2670</v>
      </c>
      <c r="E1469" s="111"/>
      <c r="F1469" s="111"/>
      <c r="G1469" s="111" t="s">
        <v>1729</v>
      </c>
      <c r="H1469"/>
    </row>
    <row r="1470" spans="1:8" x14ac:dyDescent="0.35">
      <c r="A1470" s="111" t="s">
        <v>1834</v>
      </c>
      <c r="B1470" s="111" t="s">
        <v>2671</v>
      </c>
      <c r="C1470" s="111" t="s">
        <v>2672</v>
      </c>
      <c r="D1470" s="57" t="s">
        <v>2672</v>
      </c>
      <c r="E1470" s="111"/>
      <c r="F1470" s="111"/>
      <c r="G1470" s="111" t="s">
        <v>1731</v>
      </c>
      <c r="H1470"/>
    </row>
    <row r="1471" spans="1:8" x14ac:dyDescent="0.35">
      <c r="A1471" s="111" t="s">
        <v>1834</v>
      </c>
      <c r="B1471" s="111" t="s">
        <v>2673</v>
      </c>
      <c r="C1471" s="111" t="s">
        <v>1730</v>
      </c>
      <c r="D1471" s="57" t="s">
        <v>1730</v>
      </c>
      <c r="E1471" s="111"/>
      <c r="F1471" s="111"/>
      <c r="G1471" s="111" t="s">
        <v>1731</v>
      </c>
      <c r="H1471"/>
    </row>
    <row r="1472" spans="1:8" x14ac:dyDescent="0.35">
      <c r="A1472" s="111" t="s">
        <v>1834</v>
      </c>
      <c r="B1472" s="111" t="s">
        <v>2674</v>
      </c>
      <c r="C1472" s="111" t="s">
        <v>2675</v>
      </c>
      <c r="D1472" s="57" t="s">
        <v>2675</v>
      </c>
      <c r="E1472" s="111"/>
      <c r="F1472" s="111"/>
      <c r="G1472" s="111" t="s">
        <v>1731</v>
      </c>
      <c r="H1472"/>
    </row>
    <row r="1473" spans="1:8" x14ac:dyDescent="0.35">
      <c r="A1473" s="111" t="s">
        <v>1834</v>
      </c>
      <c r="B1473" s="111" t="s">
        <v>2676</v>
      </c>
      <c r="C1473" s="111" t="s">
        <v>2677</v>
      </c>
      <c r="D1473" s="57" t="s">
        <v>2677</v>
      </c>
      <c r="E1473" s="111"/>
      <c r="F1473" s="111"/>
      <c r="G1473" s="111" t="s">
        <v>1731</v>
      </c>
      <c r="H1473"/>
    </row>
    <row r="1474" spans="1:8" x14ac:dyDescent="0.35">
      <c r="A1474" s="111" t="s">
        <v>1834</v>
      </c>
      <c r="B1474" s="111" t="s">
        <v>2678</v>
      </c>
      <c r="C1474" s="111" t="s">
        <v>2679</v>
      </c>
      <c r="D1474" s="57" t="s">
        <v>2679</v>
      </c>
      <c r="E1474" s="111"/>
      <c r="F1474" s="111"/>
      <c r="G1474" s="111" t="s">
        <v>1731</v>
      </c>
      <c r="H1474"/>
    </row>
    <row r="1475" spans="1:8" x14ac:dyDescent="0.35">
      <c r="A1475" s="111" t="s">
        <v>1834</v>
      </c>
      <c r="B1475" s="111" t="s">
        <v>2680</v>
      </c>
      <c r="C1475" s="111" t="s">
        <v>484</v>
      </c>
      <c r="D1475" s="57" t="s">
        <v>484</v>
      </c>
      <c r="E1475" s="111"/>
      <c r="F1475" s="111"/>
      <c r="G1475" s="111" t="s">
        <v>1732</v>
      </c>
      <c r="H1475"/>
    </row>
    <row r="1476" spans="1:8" x14ac:dyDescent="0.35">
      <c r="A1476" s="111" t="s">
        <v>1834</v>
      </c>
      <c r="B1476" s="111" t="s">
        <v>2681</v>
      </c>
      <c r="C1476" s="111" t="s">
        <v>2682</v>
      </c>
      <c r="D1476" s="57" t="s">
        <v>2682</v>
      </c>
      <c r="E1476" s="111"/>
      <c r="F1476" s="111"/>
      <c r="G1476" s="111" t="s">
        <v>1732</v>
      </c>
      <c r="H1476"/>
    </row>
    <row r="1477" spans="1:8" x14ac:dyDescent="0.35">
      <c r="A1477" s="111" t="s">
        <v>1834</v>
      </c>
      <c r="B1477" s="111" t="s">
        <v>2683</v>
      </c>
      <c r="C1477" s="111" t="s">
        <v>2684</v>
      </c>
      <c r="D1477" s="57" t="s">
        <v>2684</v>
      </c>
      <c r="E1477" s="111"/>
      <c r="F1477" s="111"/>
      <c r="G1477" s="111" t="s">
        <v>1732</v>
      </c>
      <c r="H1477"/>
    </row>
    <row r="1478" spans="1:8" x14ac:dyDescent="0.35">
      <c r="A1478" s="111" t="s">
        <v>1834</v>
      </c>
      <c r="B1478" s="111" t="s">
        <v>2685</v>
      </c>
      <c r="C1478" s="111" t="s">
        <v>2686</v>
      </c>
      <c r="D1478" s="57" t="s">
        <v>2686</v>
      </c>
      <c r="E1478" s="111"/>
      <c r="F1478" s="111"/>
      <c r="G1478" s="111" t="s">
        <v>1732</v>
      </c>
      <c r="H1478"/>
    </row>
    <row r="1479" spans="1:8" x14ac:dyDescent="0.35">
      <c r="A1479" s="111" t="s">
        <v>1834</v>
      </c>
      <c r="B1479" s="111" t="s">
        <v>2687</v>
      </c>
      <c r="C1479" s="111" t="s">
        <v>2688</v>
      </c>
      <c r="D1479" s="57" t="s">
        <v>2688</v>
      </c>
      <c r="E1479" s="111"/>
      <c r="F1479" s="111"/>
      <c r="G1479" s="111" t="s">
        <v>1669</v>
      </c>
      <c r="H1479"/>
    </row>
    <row r="1480" spans="1:8" x14ac:dyDescent="0.35">
      <c r="A1480" s="111" t="s">
        <v>1834</v>
      </c>
      <c r="B1480" s="111" t="s">
        <v>2689</v>
      </c>
      <c r="C1480" s="111" t="s">
        <v>2690</v>
      </c>
      <c r="D1480" s="57" t="s">
        <v>2690</v>
      </c>
      <c r="E1480" s="111"/>
      <c r="F1480" s="111"/>
      <c r="G1480" s="111" t="s">
        <v>1697</v>
      </c>
      <c r="H1480"/>
    </row>
    <row r="1481" spans="1:8" x14ac:dyDescent="0.35">
      <c r="A1481" s="111" t="s">
        <v>1834</v>
      </c>
      <c r="B1481" s="111" t="s">
        <v>2691</v>
      </c>
      <c r="C1481" s="111" t="s">
        <v>2692</v>
      </c>
      <c r="D1481" s="57" t="s">
        <v>2692</v>
      </c>
      <c r="E1481" s="111"/>
      <c r="F1481" s="111"/>
      <c r="G1481" s="111" t="s">
        <v>1697</v>
      </c>
      <c r="H1481"/>
    </row>
    <row r="1482" spans="1:8" x14ac:dyDescent="0.35">
      <c r="A1482" s="111" t="s">
        <v>1834</v>
      </c>
      <c r="B1482" s="111" t="s">
        <v>2693</v>
      </c>
      <c r="C1482" s="111" t="s">
        <v>474</v>
      </c>
      <c r="D1482" s="57" t="s">
        <v>474</v>
      </c>
      <c r="E1482" s="111"/>
      <c r="F1482" s="111"/>
      <c r="G1482" s="111" t="s">
        <v>1697</v>
      </c>
      <c r="H1482"/>
    </row>
    <row r="1483" spans="1:8" x14ac:dyDescent="0.35">
      <c r="A1483" s="111" t="s">
        <v>1834</v>
      </c>
      <c r="B1483" s="111" t="s">
        <v>2694</v>
      </c>
      <c r="C1483" s="111" t="s">
        <v>2695</v>
      </c>
      <c r="D1483" s="57" t="s">
        <v>2695</v>
      </c>
      <c r="E1483" s="111"/>
      <c r="F1483" s="111"/>
      <c r="G1483" s="111" t="s">
        <v>1697</v>
      </c>
      <c r="H1483"/>
    </row>
    <row r="1484" spans="1:8" x14ac:dyDescent="0.35">
      <c r="A1484" s="111" t="s">
        <v>1834</v>
      </c>
      <c r="B1484" s="111" t="s">
        <v>2696</v>
      </c>
      <c r="C1484" s="111" t="s">
        <v>2697</v>
      </c>
      <c r="D1484" s="57" t="s">
        <v>2697</v>
      </c>
      <c r="E1484" s="111"/>
      <c r="F1484" s="111"/>
      <c r="G1484" s="111" t="s">
        <v>1697</v>
      </c>
      <c r="H1484"/>
    </row>
    <row r="1485" spans="1:8" x14ac:dyDescent="0.35">
      <c r="A1485" s="111" t="s">
        <v>1834</v>
      </c>
      <c r="B1485" s="111" t="s">
        <v>2698</v>
      </c>
      <c r="C1485" s="111" t="s">
        <v>2699</v>
      </c>
      <c r="D1485" s="57" t="s">
        <v>2699</v>
      </c>
      <c r="E1485" s="111"/>
      <c r="F1485" s="111"/>
      <c r="G1485" s="111" t="s">
        <v>1261</v>
      </c>
      <c r="H1485"/>
    </row>
    <row r="1486" spans="1:8" x14ac:dyDescent="0.35">
      <c r="A1486" s="111" t="s">
        <v>1834</v>
      </c>
      <c r="B1486" s="111" t="s">
        <v>2700</v>
      </c>
      <c r="C1486" s="111" t="s">
        <v>2701</v>
      </c>
      <c r="D1486" s="57" t="s">
        <v>2701</v>
      </c>
      <c r="E1486" s="111"/>
      <c r="F1486" s="111"/>
      <c r="G1486" s="111" t="s">
        <v>1261</v>
      </c>
      <c r="H1486"/>
    </row>
    <row r="1487" spans="1:8" x14ac:dyDescent="0.35">
      <c r="A1487" s="111" t="s">
        <v>1834</v>
      </c>
      <c r="B1487" s="111" t="s">
        <v>2702</v>
      </c>
      <c r="C1487" s="111" t="s">
        <v>2187</v>
      </c>
      <c r="D1487" s="57" t="s">
        <v>2187</v>
      </c>
      <c r="E1487" s="111"/>
      <c r="F1487" s="111"/>
      <c r="G1487" s="111" t="s">
        <v>1261</v>
      </c>
      <c r="H1487"/>
    </row>
    <row r="1488" spans="1:8" x14ac:dyDescent="0.35">
      <c r="A1488" s="111" t="s">
        <v>1834</v>
      </c>
      <c r="B1488" s="111" t="s">
        <v>2703</v>
      </c>
      <c r="C1488" s="111" t="s">
        <v>1262</v>
      </c>
      <c r="D1488" s="57" t="s">
        <v>1262</v>
      </c>
      <c r="E1488" s="111"/>
      <c r="F1488" s="111"/>
      <c r="G1488" s="111" t="s">
        <v>1263</v>
      </c>
      <c r="H1488"/>
    </row>
    <row r="1489" spans="1:8" x14ac:dyDescent="0.35">
      <c r="A1489" s="111" t="s">
        <v>1834</v>
      </c>
      <c r="B1489" s="111" t="s">
        <v>2704</v>
      </c>
      <c r="C1489" s="111" t="s">
        <v>2705</v>
      </c>
      <c r="D1489" s="57" t="s">
        <v>2705</v>
      </c>
      <c r="E1489" s="111"/>
      <c r="F1489" s="111"/>
      <c r="G1489" s="111" t="s">
        <v>1263</v>
      </c>
      <c r="H1489"/>
    </row>
    <row r="1490" spans="1:8" x14ac:dyDescent="0.35">
      <c r="A1490" s="111" t="s">
        <v>1834</v>
      </c>
      <c r="B1490" s="111" t="s">
        <v>2706</v>
      </c>
      <c r="C1490" s="111" t="s">
        <v>2707</v>
      </c>
      <c r="D1490" s="57" t="s">
        <v>2707</v>
      </c>
      <c r="E1490" s="111"/>
      <c r="F1490" s="111"/>
      <c r="G1490" s="111" t="s">
        <v>1265</v>
      </c>
      <c r="H1490"/>
    </row>
    <row r="1491" spans="1:8" x14ac:dyDescent="0.35">
      <c r="A1491" s="111" t="s">
        <v>1834</v>
      </c>
      <c r="B1491" s="111" t="s">
        <v>2708</v>
      </c>
      <c r="C1491" s="111" t="s">
        <v>2709</v>
      </c>
      <c r="D1491" s="57" t="s">
        <v>2709</v>
      </c>
      <c r="E1491" s="111"/>
      <c r="F1491" s="111"/>
      <c r="G1491" s="111" t="s">
        <v>1265</v>
      </c>
      <c r="H1491"/>
    </row>
    <row r="1492" spans="1:8" x14ac:dyDescent="0.35">
      <c r="A1492" s="111" t="s">
        <v>1834</v>
      </c>
      <c r="B1492" s="111" t="s">
        <v>2710</v>
      </c>
      <c r="C1492" s="111" t="s">
        <v>2711</v>
      </c>
      <c r="D1492" s="57" t="s">
        <v>2711</v>
      </c>
      <c r="E1492" s="111"/>
      <c r="F1492" s="111"/>
      <c r="G1492" s="111" t="s">
        <v>1266</v>
      </c>
      <c r="H1492"/>
    </row>
    <row r="1493" spans="1:8" x14ac:dyDescent="0.35">
      <c r="A1493" s="111" t="s">
        <v>1834</v>
      </c>
      <c r="B1493" s="111" t="s">
        <v>2712</v>
      </c>
      <c r="C1493" s="111" t="s">
        <v>1267</v>
      </c>
      <c r="D1493" s="57" t="s">
        <v>1267</v>
      </c>
      <c r="E1493" s="111"/>
      <c r="F1493" s="111"/>
      <c r="G1493" s="111" t="s">
        <v>1268</v>
      </c>
      <c r="H1493"/>
    </row>
    <row r="1494" spans="1:8" x14ac:dyDescent="0.35">
      <c r="A1494" s="111" t="s">
        <v>1834</v>
      </c>
      <c r="B1494" s="111" t="s">
        <v>2713</v>
      </c>
      <c r="C1494" s="111" t="s">
        <v>2714</v>
      </c>
      <c r="D1494" s="57" t="s">
        <v>2714</v>
      </c>
      <c r="E1494" s="111"/>
      <c r="F1494" s="111"/>
      <c r="G1494" s="111" t="s">
        <v>1268</v>
      </c>
      <c r="H1494"/>
    </row>
    <row r="1495" spans="1:8" x14ac:dyDescent="0.35">
      <c r="A1495" s="111" t="s">
        <v>1834</v>
      </c>
      <c r="B1495" s="111" t="s">
        <v>2715</v>
      </c>
      <c r="C1495" s="111" t="s">
        <v>2716</v>
      </c>
      <c r="D1495" s="57" t="s">
        <v>2716</v>
      </c>
      <c r="E1495" s="111"/>
      <c r="F1495" s="111"/>
      <c r="G1495" s="111" t="s">
        <v>1268</v>
      </c>
      <c r="H1495"/>
    </row>
    <row r="1496" spans="1:8" x14ac:dyDescent="0.35">
      <c r="A1496" s="111" t="s">
        <v>1834</v>
      </c>
      <c r="B1496" s="111" t="s">
        <v>2717</v>
      </c>
      <c r="C1496" s="111" t="s">
        <v>2282</v>
      </c>
      <c r="D1496" s="57" t="s">
        <v>2282</v>
      </c>
      <c r="E1496" s="111"/>
      <c r="F1496" s="111"/>
      <c r="G1496" s="111" t="s">
        <v>1270</v>
      </c>
      <c r="H1496"/>
    </row>
    <row r="1497" spans="1:8" x14ac:dyDescent="0.35">
      <c r="A1497" s="111" t="s">
        <v>1834</v>
      </c>
      <c r="B1497" s="111" t="s">
        <v>2718</v>
      </c>
      <c r="C1497" s="111" t="s">
        <v>2719</v>
      </c>
      <c r="D1497" s="57" t="s">
        <v>2719</v>
      </c>
      <c r="E1497" s="111"/>
      <c r="F1497" s="111"/>
      <c r="G1497" s="111" t="s">
        <v>1270</v>
      </c>
      <c r="H1497"/>
    </row>
    <row r="1498" spans="1:8" x14ac:dyDescent="0.35">
      <c r="A1498" s="111" t="s">
        <v>1834</v>
      </c>
      <c r="B1498" s="111" t="s">
        <v>2720</v>
      </c>
      <c r="C1498" s="111" t="s">
        <v>2721</v>
      </c>
      <c r="D1498" s="57" t="s">
        <v>2721</v>
      </c>
      <c r="E1498" s="111"/>
      <c r="F1498" s="111"/>
      <c r="G1498" s="111" t="s">
        <v>1270</v>
      </c>
      <c r="H1498"/>
    </row>
    <row r="1499" spans="1:8" x14ac:dyDescent="0.35">
      <c r="A1499" s="111" t="s">
        <v>1834</v>
      </c>
      <c r="B1499" s="111" t="s">
        <v>2722</v>
      </c>
      <c r="C1499" s="111" t="s">
        <v>2723</v>
      </c>
      <c r="D1499" s="57" t="s">
        <v>2723</v>
      </c>
      <c r="E1499" s="111"/>
      <c r="F1499" s="111"/>
      <c r="G1499" s="111" t="s">
        <v>1270</v>
      </c>
      <c r="H1499"/>
    </row>
    <row r="1500" spans="1:8" x14ac:dyDescent="0.35">
      <c r="A1500" s="111" t="s">
        <v>1834</v>
      </c>
      <c r="B1500" s="111" t="s">
        <v>2724</v>
      </c>
      <c r="C1500" s="111" t="s">
        <v>2725</v>
      </c>
      <c r="D1500" s="57" t="s">
        <v>2725</v>
      </c>
      <c r="E1500" s="111"/>
      <c r="F1500" s="111"/>
      <c r="G1500" s="111" t="s">
        <v>1270</v>
      </c>
      <c r="H1500"/>
    </row>
    <row r="1501" spans="1:8" x14ac:dyDescent="0.35">
      <c r="A1501" s="111" t="s">
        <v>1834</v>
      </c>
      <c r="B1501" s="111" t="s">
        <v>2726</v>
      </c>
      <c r="C1501" s="111" t="s">
        <v>393</v>
      </c>
      <c r="D1501" s="57" t="s">
        <v>393</v>
      </c>
      <c r="E1501" s="111"/>
      <c r="F1501" s="111"/>
      <c r="G1501" s="111" t="s">
        <v>1271</v>
      </c>
      <c r="H1501"/>
    </row>
    <row r="1502" spans="1:8" x14ac:dyDescent="0.35">
      <c r="A1502" s="111" t="s">
        <v>1834</v>
      </c>
      <c r="B1502" s="111" t="s">
        <v>2727</v>
      </c>
      <c r="C1502" s="111" t="s">
        <v>2728</v>
      </c>
      <c r="D1502" s="57" t="s">
        <v>2728</v>
      </c>
      <c r="E1502" s="111"/>
      <c r="F1502" s="111"/>
      <c r="G1502" s="111" t="s">
        <v>1273</v>
      </c>
      <c r="H1502"/>
    </row>
    <row r="1503" spans="1:8" x14ac:dyDescent="0.35">
      <c r="A1503" s="111" t="s">
        <v>1834</v>
      </c>
      <c r="B1503" s="111" t="s">
        <v>2729</v>
      </c>
      <c r="C1503" s="111" t="s">
        <v>1272</v>
      </c>
      <c r="D1503" s="57" t="s">
        <v>1272</v>
      </c>
      <c r="E1503" s="111"/>
      <c r="F1503" s="111"/>
      <c r="G1503" s="111" t="s">
        <v>1273</v>
      </c>
      <c r="H1503"/>
    </row>
    <row r="1504" spans="1:8" x14ac:dyDescent="0.35">
      <c r="A1504" s="111" t="s">
        <v>1834</v>
      </c>
      <c r="B1504" s="111" t="s">
        <v>2730</v>
      </c>
      <c r="C1504" s="111" t="s">
        <v>2731</v>
      </c>
      <c r="D1504" s="57" t="s">
        <v>2731</v>
      </c>
      <c r="E1504" s="111"/>
      <c r="F1504" s="111"/>
      <c r="G1504" s="111" t="s">
        <v>1273</v>
      </c>
      <c r="H1504"/>
    </row>
    <row r="1505" spans="1:8" x14ac:dyDescent="0.35">
      <c r="A1505" s="111" t="s">
        <v>1834</v>
      </c>
      <c r="B1505" s="111" t="s">
        <v>2732</v>
      </c>
      <c r="C1505" s="111" t="s">
        <v>444</v>
      </c>
      <c r="D1505" s="57" t="s">
        <v>444</v>
      </c>
      <c r="E1505" s="111"/>
      <c r="F1505" s="111"/>
      <c r="G1505" s="111" t="s">
        <v>1274</v>
      </c>
      <c r="H1505"/>
    </row>
    <row r="1506" spans="1:8" x14ac:dyDescent="0.35">
      <c r="A1506" s="111" t="s">
        <v>1834</v>
      </c>
      <c r="B1506" s="111" t="s">
        <v>2733</v>
      </c>
      <c r="C1506" s="111" t="s">
        <v>2734</v>
      </c>
      <c r="D1506" s="57" t="s">
        <v>2734</v>
      </c>
      <c r="E1506" s="111"/>
      <c r="F1506" s="111"/>
      <c r="G1506" s="111" t="s">
        <v>1274</v>
      </c>
      <c r="H1506"/>
    </row>
    <row r="1507" spans="1:8" x14ac:dyDescent="0.35">
      <c r="A1507" s="111" t="s">
        <v>1834</v>
      </c>
      <c r="B1507" s="111" t="s">
        <v>2735</v>
      </c>
      <c r="C1507" s="111" t="s">
        <v>2736</v>
      </c>
      <c r="D1507" s="57" t="s">
        <v>2736</v>
      </c>
      <c r="E1507" s="111"/>
      <c r="F1507" s="111"/>
      <c r="G1507" s="111" t="s">
        <v>1276</v>
      </c>
      <c r="H1507"/>
    </row>
    <row r="1508" spans="1:8" x14ac:dyDescent="0.35">
      <c r="A1508" s="111" t="s">
        <v>1834</v>
      </c>
      <c r="B1508" s="111" t="s">
        <v>2737</v>
      </c>
      <c r="C1508" s="111" t="s">
        <v>2738</v>
      </c>
      <c r="D1508" s="57" t="s">
        <v>2738</v>
      </c>
      <c r="E1508" s="111"/>
      <c r="F1508" s="111"/>
      <c r="G1508" s="111" t="s">
        <v>1276</v>
      </c>
      <c r="H1508"/>
    </row>
    <row r="1509" spans="1:8" x14ac:dyDescent="0.35">
      <c r="A1509" s="111" t="s">
        <v>1834</v>
      </c>
      <c r="B1509" s="111" t="s">
        <v>2739</v>
      </c>
      <c r="C1509" s="111" t="s">
        <v>2740</v>
      </c>
      <c r="D1509" s="57" t="s">
        <v>2740</v>
      </c>
      <c r="E1509" s="111"/>
      <c r="F1509" s="111"/>
      <c r="G1509" s="111" t="s">
        <v>1278</v>
      </c>
      <c r="H1509"/>
    </row>
    <row r="1510" spans="1:8" x14ac:dyDescent="0.35">
      <c r="A1510" s="111" t="s">
        <v>1834</v>
      </c>
      <c r="B1510" s="111" t="s">
        <v>2741</v>
      </c>
      <c r="C1510" s="111" t="s">
        <v>2742</v>
      </c>
      <c r="D1510" s="57" t="s">
        <v>2742</v>
      </c>
      <c r="E1510" s="111"/>
      <c r="F1510" s="111"/>
      <c r="G1510" s="111" t="s">
        <v>1278</v>
      </c>
      <c r="H1510"/>
    </row>
    <row r="1511" spans="1:8" x14ac:dyDescent="0.35">
      <c r="A1511" s="111" t="s">
        <v>1834</v>
      </c>
      <c r="B1511" s="111" t="s">
        <v>2743</v>
      </c>
      <c r="C1511" s="111" t="s">
        <v>1277</v>
      </c>
      <c r="D1511" s="57" t="s">
        <v>1277</v>
      </c>
      <c r="E1511" s="111"/>
      <c r="F1511" s="111"/>
      <c r="G1511" s="111" t="s">
        <v>1278</v>
      </c>
      <c r="H1511"/>
    </row>
    <row r="1512" spans="1:8" x14ac:dyDescent="0.35">
      <c r="A1512" s="111" t="s">
        <v>1834</v>
      </c>
      <c r="B1512" s="111" t="s">
        <v>2744</v>
      </c>
      <c r="C1512" s="111" t="s">
        <v>2745</v>
      </c>
      <c r="D1512" s="57" t="s">
        <v>2745</v>
      </c>
      <c r="E1512" s="111"/>
      <c r="F1512" s="111"/>
      <c r="G1512" s="111" t="s">
        <v>1280</v>
      </c>
      <c r="H1512"/>
    </row>
    <row r="1513" spans="1:8" x14ac:dyDescent="0.35">
      <c r="A1513" s="111" t="s">
        <v>1834</v>
      </c>
      <c r="B1513" s="111" t="s">
        <v>2746</v>
      </c>
      <c r="C1513" s="111" t="s">
        <v>2747</v>
      </c>
      <c r="D1513" s="57" t="s">
        <v>2747</v>
      </c>
      <c r="E1513" s="111"/>
      <c r="F1513" s="111"/>
      <c r="G1513" s="111" t="s">
        <v>1280</v>
      </c>
      <c r="H1513"/>
    </row>
    <row r="1514" spans="1:8" x14ac:dyDescent="0.35">
      <c r="A1514" s="111" t="s">
        <v>1834</v>
      </c>
      <c r="B1514" s="111" t="s">
        <v>2748</v>
      </c>
      <c r="C1514" s="111" t="s">
        <v>2749</v>
      </c>
      <c r="D1514" s="57" t="s">
        <v>2749</v>
      </c>
      <c r="E1514" s="111"/>
      <c r="F1514" s="111"/>
      <c r="G1514" s="111" t="s">
        <v>1281</v>
      </c>
      <c r="H1514"/>
    </row>
    <row r="1515" spans="1:8" x14ac:dyDescent="0.35">
      <c r="A1515" s="111" t="s">
        <v>1834</v>
      </c>
      <c r="B1515" s="111" t="s">
        <v>2750</v>
      </c>
      <c r="C1515" s="111" t="s">
        <v>395</v>
      </c>
      <c r="D1515" s="57" t="s">
        <v>395</v>
      </c>
      <c r="E1515" s="111"/>
      <c r="F1515" s="111"/>
      <c r="G1515" s="111" t="s">
        <v>1281</v>
      </c>
      <c r="H1515"/>
    </row>
    <row r="1516" spans="1:8" x14ac:dyDescent="0.35">
      <c r="A1516" s="111" t="s">
        <v>1834</v>
      </c>
      <c r="B1516" s="111" t="s">
        <v>2751</v>
      </c>
      <c r="C1516" s="111" t="s">
        <v>2752</v>
      </c>
      <c r="D1516" s="57" t="s">
        <v>2752</v>
      </c>
      <c r="E1516" s="111"/>
      <c r="F1516" s="111"/>
      <c r="G1516" s="111" t="s">
        <v>1281</v>
      </c>
      <c r="H1516"/>
    </row>
    <row r="1517" spans="1:8" x14ac:dyDescent="0.35">
      <c r="A1517" s="111" t="s">
        <v>1834</v>
      </c>
      <c r="B1517" s="111" t="s">
        <v>2753</v>
      </c>
      <c r="C1517" s="111" t="s">
        <v>2754</v>
      </c>
      <c r="D1517" s="57" t="s">
        <v>2754</v>
      </c>
      <c r="E1517" s="111"/>
      <c r="F1517" s="111"/>
      <c r="G1517" s="111" t="s">
        <v>1281</v>
      </c>
      <c r="H1517"/>
    </row>
    <row r="1518" spans="1:8" x14ac:dyDescent="0.35">
      <c r="A1518" s="111" t="s">
        <v>1834</v>
      </c>
      <c r="B1518" s="111" t="s">
        <v>2755</v>
      </c>
      <c r="C1518" s="111" t="s">
        <v>2756</v>
      </c>
      <c r="D1518" s="57" t="s">
        <v>2756</v>
      </c>
      <c r="E1518" s="111"/>
      <c r="F1518" s="111"/>
      <c r="G1518" s="111" t="s">
        <v>1283</v>
      </c>
      <c r="H1518"/>
    </row>
    <row r="1519" spans="1:8" x14ac:dyDescent="0.35">
      <c r="A1519" s="111" t="s">
        <v>1834</v>
      </c>
      <c r="B1519" s="111" t="s">
        <v>2757</v>
      </c>
      <c r="C1519" s="111" t="s">
        <v>2758</v>
      </c>
      <c r="D1519" s="57" t="s">
        <v>2758</v>
      </c>
      <c r="E1519" s="111"/>
      <c r="F1519" s="111"/>
      <c r="G1519" s="111" t="s">
        <v>1283</v>
      </c>
      <c r="H1519"/>
    </row>
    <row r="1520" spans="1:8" x14ac:dyDescent="0.35">
      <c r="A1520" s="111" t="s">
        <v>1834</v>
      </c>
      <c r="B1520" s="111" t="s">
        <v>2759</v>
      </c>
      <c r="C1520" s="111" t="s">
        <v>2760</v>
      </c>
      <c r="D1520" s="57" t="s">
        <v>2760</v>
      </c>
      <c r="E1520" s="111"/>
      <c r="F1520" s="111"/>
      <c r="G1520" s="111" t="s">
        <v>1285</v>
      </c>
      <c r="H1520"/>
    </row>
    <row r="1521" spans="1:8" x14ac:dyDescent="0.35">
      <c r="A1521" s="111" t="s">
        <v>1834</v>
      </c>
      <c r="B1521" s="111" t="s">
        <v>2761</v>
      </c>
      <c r="C1521" s="111" t="s">
        <v>2762</v>
      </c>
      <c r="D1521" s="57" t="s">
        <v>2762</v>
      </c>
      <c r="E1521" s="111"/>
      <c r="F1521" s="111"/>
      <c r="G1521" s="111" t="s">
        <v>1285</v>
      </c>
      <c r="H1521"/>
    </row>
    <row r="1522" spans="1:8" x14ac:dyDescent="0.35">
      <c r="A1522" s="111" t="s">
        <v>1834</v>
      </c>
      <c r="B1522" s="111" t="s">
        <v>2763</v>
      </c>
      <c r="C1522" s="111" t="s">
        <v>2764</v>
      </c>
      <c r="D1522" s="57" t="s">
        <v>2764</v>
      </c>
      <c r="E1522" s="111"/>
      <c r="F1522" s="111"/>
      <c r="G1522" s="111" t="s">
        <v>1285</v>
      </c>
      <c r="H1522"/>
    </row>
    <row r="1523" spans="1:8" x14ac:dyDescent="0.35">
      <c r="A1523" s="111" t="s">
        <v>1834</v>
      </c>
      <c r="B1523" s="111" t="s">
        <v>2765</v>
      </c>
      <c r="C1523" s="111" t="s">
        <v>396</v>
      </c>
      <c r="D1523" s="57" t="s">
        <v>396</v>
      </c>
      <c r="E1523" s="111"/>
      <c r="F1523" s="111"/>
      <c r="G1523" s="111" t="s">
        <v>1285</v>
      </c>
      <c r="H1523"/>
    </row>
    <row r="1524" spans="1:8" x14ac:dyDescent="0.35">
      <c r="A1524" s="111" t="s">
        <v>1834</v>
      </c>
      <c r="B1524" s="111" t="s">
        <v>2766</v>
      </c>
      <c r="C1524" s="111" t="s">
        <v>2767</v>
      </c>
      <c r="D1524" s="57" t="s">
        <v>2767</v>
      </c>
      <c r="E1524" s="111"/>
      <c r="F1524" s="111"/>
      <c r="G1524" s="111" t="s">
        <v>1285</v>
      </c>
      <c r="H1524"/>
    </row>
    <row r="1525" spans="1:8" x14ac:dyDescent="0.35">
      <c r="A1525" s="111" t="s">
        <v>1834</v>
      </c>
      <c r="B1525" s="111" t="s">
        <v>2768</v>
      </c>
      <c r="C1525" s="111" t="s">
        <v>2769</v>
      </c>
      <c r="D1525" s="57" t="s">
        <v>2769</v>
      </c>
      <c r="E1525" s="111"/>
      <c r="F1525" s="111"/>
      <c r="G1525" s="111" t="s">
        <v>1286</v>
      </c>
      <c r="H1525"/>
    </row>
    <row r="1526" spans="1:8" x14ac:dyDescent="0.35">
      <c r="A1526" s="111" t="s">
        <v>1834</v>
      </c>
      <c r="B1526" s="111" t="s">
        <v>2770</v>
      </c>
      <c r="C1526" s="111" t="s">
        <v>2771</v>
      </c>
      <c r="D1526" s="57" t="s">
        <v>2771</v>
      </c>
      <c r="E1526" s="111"/>
      <c r="F1526" s="111"/>
      <c r="G1526" s="111" t="s">
        <v>1286</v>
      </c>
      <c r="H1526"/>
    </row>
    <row r="1527" spans="1:8" x14ac:dyDescent="0.35">
      <c r="A1527" s="111" t="s">
        <v>1834</v>
      </c>
      <c r="B1527" s="111" t="s">
        <v>2772</v>
      </c>
      <c r="C1527" s="111" t="s">
        <v>2773</v>
      </c>
      <c r="D1527" s="57" t="s">
        <v>2773</v>
      </c>
      <c r="E1527" s="111"/>
      <c r="F1527" s="111"/>
      <c r="G1527" s="111" t="s">
        <v>1286</v>
      </c>
      <c r="H1527"/>
    </row>
    <row r="1528" spans="1:8" x14ac:dyDescent="0.35">
      <c r="A1528" s="111" t="s">
        <v>1834</v>
      </c>
      <c r="B1528" s="111" t="s">
        <v>2774</v>
      </c>
      <c r="C1528" s="111" t="s">
        <v>1222</v>
      </c>
      <c r="D1528" s="57" t="s">
        <v>1222</v>
      </c>
      <c r="E1528" s="111"/>
      <c r="F1528" s="111"/>
      <c r="G1528" s="111" t="s">
        <v>1286</v>
      </c>
      <c r="H1528"/>
    </row>
    <row r="1529" spans="1:8" x14ac:dyDescent="0.35">
      <c r="A1529" s="111" t="s">
        <v>1834</v>
      </c>
      <c r="B1529" s="111" t="s">
        <v>2775</v>
      </c>
      <c r="C1529" s="111" t="s">
        <v>397</v>
      </c>
      <c r="D1529" s="57" t="s">
        <v>397</v>
      </c>
      <c r="E1529" s="111"/>
      <c r="F1529" s="111"/>
      <c r="G1529" s="111" t="s">
        <v>1287</v>
      </c>
      <c r="H1529"/>
    </row>
    <row r="1530" spans="1:8" x14ac:dyDescent="0.35">
      <c r="A1530" s="111" t="s">
        <v>1834</v>
      </c>
      <c r="B1530" s="111" t="s">
        <v>2776</v>
      </c>
      <c r="C1530" s="111" t="s">
        <v>1288</v>
      </c>
      <c r="D1530" s="57" t="s">
        <v>1288</v>
      </c>
      <c r="E1530" s="111"/>
      <c r="F1530" s="111"/>
      <c r="G1530" s="111" t="s">
        <v>1289</v>
      </c>
      <c r="H1530"/>
    </row>
    <row r="1531" spans="1:8" x14ac:dyDescent="0.35">
      <c r="A1531" s="111" t="s">
        <v>1834</v>
      </c>
      <c r="B1531" s="111" t="s">
        <v>2777</v>
      </c>
      <c r="C1531" s="111" t="s">
        <v>2778</v>
      </c>
      <c r="D1531" s="57" t="s">
        <v>2778</v>
      </c>
      <c r="E1531" s="111"/>
      <c r="F1531" s="111"/>
      <c r="G1531" s="111" t="s">
        <v>1291</v>
      </c>
      <c r="H1531"/>
    </row>
    <row r="1532" spans="1:8" x14ac:dyDescent="0.35">
      <c r="A1532" s="111" t="s">
        <v>1834</v>
      </c>
      <c r="B1532" s="111" t="s">
        <v>2779</v>
      </c>
      <c r="C1532" s="111" t="s">
        <v>2780</v>
      </c>
      <c r="D1532" s="57" t="s">
        <v>2780</v>
      </c>
      <c r="E1532" s="111"/>
      <c r="F1532" s="111"/>
      <c r="G1532" s="111" t="s">
        <v>1291</v>
      </c>
      <c r="H1532"/>
    </row>
    <row r="1533" spans="1:8" x14ac:dyDescent="0.35">
      <c r="A1533" s="111" t="s">
        <v>1834</v>
      </c>
      <c r="B1533" s="111" t="s">
        <v>2781</v>
      </c>
      <c r="C1533" s="111" t="s">
        <v>1292</v>
      </c>
      <c r="D1533" s="57" t="s">
        <v>1292</v>
      </c>
      <c r="E1533" s="111"/>
      <c r="F1533" s="111"/>
      <c r="G1533" s="111" t="s">
        <v>1293</v>
      </c>
      <c r="H1533"/>
    </row>
    <row r="1534" spans="1:8" x14ac:dyDescent="0.35">
      <c r="A1534" s="111" t="s">
        <v>1834</v>
      </c>
      <c r="B1534" s="111" t="s">
        <v>2782</v>
      </c>
      <c r="C1534" s="111" t="s">
        <v>2783</v>
      </c>
      <c r="D1534" s="57" t="s">
        <v>2783</v>
      </c>
      <c r="E1534" s="111"/>
      <c r="F1534" s="111"/>
      <c r="G1534" s="111" t="s">
        <v>1293</v>
      </c>
      <c r="H1534"/>
    </row>
    <row r="1535" spans="1:8" x14ac:dyDescent="0.35">
      <c r="A1535" s="111" t="s">
        <v>1834</v>
      </c>
      <c r="B1535" s="111" t="s">
        <v>2784</v>
      </c>
      <c r="C1535" s="111" t="s">
        <v>2785</v>
      </c>
      <c r="D1535" s="57" t="s">
        <v>2785</v>
      </c>
      <c r="E1535" s="111"/>
      <c r="F1535" s="111"/>
      <c r="G1535" s="111" t="s">
        <v>1293</v>
      </c>
      <c r="H1535"/>
    </row>
    <row r="1536" spans="1:8" x14ac:dyDescent="0.35">
      <c r="A1536" s="111" t="s">
        <v>1834</v>
      </c>
      <c r="B1536" s="111" t="s">
        <v>2786</v>
      </c>
      <c r="C1536" s="111" t="s">
        <v>2787</v>
      </c>
      <c r="D1536" s="57" t="s">
        <v>2787</v>
      </c>
      <c r="E1536" s="111"/>
      <c r="F1536" s="111"/>
      <c r="G1536" s="111" t="s">
        <v>1298</v>
      </c>
      <c r="H1536"/>
    </row>
    <row r="1537" spans="1:8" x14ac:dyDescent="0.35">
      <c r="A1537" s="111" t="s">
        <v>1834</v>
      </c>
      <c r="B1537" s="111" t="s">
        <v>2788</v>
      </c>
      <c r="C1537" s="111" t="s">
        <v>2789</v>
      </c>
      <c r="D1537" s="57" t="s">
        <v>2789</v>
      </c>
      <c r="E1537" s="111"/>
      <c r="F1537" s="111"/>
      <c r="G1537" s="111" t="s">
        <v>1298</v>
      </c>
      <c r="H1537"/>
    </row>
    <row r="1538" spans="1:8" x14ac:dyDescent="0.35">
      <c r="A1538" s="111" t="s">
        <v>1834</v>
      </c>
      <c r="B1538" s="111" t="s">
        <v>2790</v>
      </c>
      <c r="C1538" s="111" t="s">
        <v>2791</v>
      </c>
      <c r="D1538" s="57" t="s">
        <v>2791</v>
      </c>
      <c r="E1538" s="111"/>
      <c r="F1538" s="111"/>
      <c r="G1538" s="111" t="s">
        <v>1298</v>
      </c>
      <c r="H1538"/>
    </row>
    <row r="1539" spans="1:8" x14ac:dyDescent="0.35">
      <c r="A1539" s="111" t="s">
        <v>1834</v>
      </c>
      <c r="B1539" s="111" t="s">
        <v>2792</v>
      </c>
      <c r="C1539" s="111" t="s">
        <v>2793</v>
      </c>
      <c r="D1539" s="57" t="s">
        <v>2793</v>
      </c>
      <c r="E1539" s="111"/>
      <c r="F1539" s="111"/>
      <c r="G1539" s="111" t="s">
        <v>1298</v>
      </c>
      <c r="H1539"/>
    </row>
    <row r="1540" spans="1:8" x14ac:dyDescent="0.35">
      <c r="A1540" s="111" t="s">
        <v>1834</v>
      </c>
      <c r="B1540" s="111" t="s">
        <v>2794</v>
      </c>
      <c r="C1540" s="111" t="s">
        <v>2795</v>
      </c>
      <c r="D1540" s="57" t="s">
        <v>2795</v>
      </c>
      <c r="E1540" s="111"/>
      <c r="F1540" s="111"/>
      <c r="G1540" s="111" t="s">
        <v>1296</v>
      </c>
      <c r="H1540"/>
    </row>
    <row r="1541" spans="1:8" x14ac:dyDescent="0.35">
      <c r="A1541" s="111" t="s">
        <v>1834</v>
      </c>
      <c r="B1541" s="111" t="s">
        <v>2796</v>
      </c>
      <c r="C1541" s="111" t="s">
        <v>1295</v>
      </c>
      <c r="D1541" s="57" t="s">
        <v>1295</v>
      </c>
      <c r="E1541" s="111"/>
      <c r="F1541" s="111"/>
      <c r="G1541" s="111" t="s">
        <v>1296</v>
      </c>
      <c r="H1541"/>
    </row>
    <row r="1542" spans="1:8" x14ac:dyDescent="0.35">
      <c r="A1542" s="111" t="s">
        <v>1834</v>
      </c>
      <c r="B1542" s="111" t="s">
        <v>2797</v>
      </c>
      <c r="C1542" s="111" t="s">
        <v>331</v>
      </c>
      <c r="D1542" s="57" t="s">
        <v>331</v>
      </c>
      <c r="E1542" s="111"/>
      <c r="F1542" s="111"/>
      <c r="G1542" s="111" t="s">
        <v>1294</v>
      </c>
      <c r="H1542"/>
    </row>
    <row r="1543" spans="1:8" x14ac:dyDescent="0.35">
      <c r="A1543" s="111" t="s">
        <v>1834</v>
      </c>
      <c r="B1543" s="111" t="s">
        <v>2798</v>
      </c>
      <c r="C1543" s="111" t="s">
        <v>2799</v>
      </c>
      <c r="D1543" s="57" t="s">
        <v>2799</v>
      </c>
      <c r="E1543" s="111"/>
      <c r="F1543" s="111"/>
      <c r="G1543" s="111" t="s">
        <v>1300</v>
      </c>
      <c r="H1543"/>
    </row>
    <row r="1544" spans="1:8" x14ac:dyDescent="0.35">
      <c r="A1544" s="111" t="s">
        <v>1834</v>
      </c>
      <c r="B1544" s="111" t="s">
        <v>2800</v>
      </c>
      <c r="C1544" s="111" t="s">
        <v>2801</v>
      </c>
      <c r="D1544" s="57" t="s">
        <v>2801</v>
      </c>
      <c r="E1544" s="111"/>
      <c r="F1544" s="111"/>
      <c r="G1544" s="111" t="s">
        <v>1300</v>
      </c>
      <c r="H1544"/>
    </row>
    <row r="1545" spans="1:8" x14ac:dyDescent="0.35">
      <c r="A1545" s="111" t="s">
        <v>1834</v>
      </c>
      <c r="B1545" s="111" t="s">
        <v>2802</v>
      </c>
      <c r="C1545" s="111" t="s">
        <v>1299</v>
      </c>
      <c r="D1545" s="57" t="s">
        <v>1299</v>
      </c>
      <c r="E1545" s="111"/>
      <c r="F1545" s="111"/>
      <c r="G1545" s="111" t="s">
        <v>1300</v>
      </c>
      <c r="H1545"/>
    </row>
    <row r="1546" spans="1:8" x14ac:dyDescent="0.35">
      <c r="A1546" s="111" t="s">
        <v>1834</v>
      </c>
      <c r="B1546" s="111" t="s">
        <v>2803</v>
      </c>
      <c r="C1546" s="111" t="s">
        <v>2804</v>
      </c>
      <c r="D1546" s="57" t="s">
        <v>2804</v>
      </c>
      <c r="E1546" s="111"/>
      <c r="F1546" s="111"/>
      <c r="G1546" s="111" t="s">
        <v>1302</v>
      </c>
      <c r="H1546"/>
    </row>
    <row r="1547" spans="1:8" x14ac:dyDescent="0.35">
      <c r="A1547" s="111" t="s">
        <v>1834</v>
      </c>
      <c r="B1547" s="111" t="s">
        <v>2805</v>
      </c>
      <c r="C1547" s="111" t="s">
        <v>2806</v>
      </c>
      <c r="D1547" s="57" t="s">
        <v>2806</v>
      </c>
      <c r="E1547" s="111"/>
      <c r="F1547" s="111"/>
      <c r="G1547" s="111" t="s">
        <v>1302</v>
      </c>
      <c r="H1547"/>
    </row>
    <row r="1548" spans="1:8" x14ac:dyDescent="0.35">
      <c r="A1548" s="111" t="s">
        <v>1834</v>
      </c>
      <c r="B1548" s="111" t="s">
        <v>2807</v>
      </c>
      <c r="C1548" s="111" t="s">
        <v>1303</v>
      </c>
      <c r="D1548" s="57" t="s">
        <v>1303</v>
      </c>
      <c r="E1548" s="111"/>
      <c r="F1548" s="111"/>
      <c r="G1548" s="111" t="s">
        <v>1304</v>
      </c>
      <c r="H1548"/>
    </row>
    <row r="1549" spans="1:8" x14ac:dyDescent="0.35">
      <c r="A1549" s="111" t="s">
        <v>1834</v>
      </c>
      <c r="B1549" s="111" t="s">
        <v>2808</v>
      </c>
      <c r="C1549" s="111" t="s">
        <v>2809</v>
      </c>
      <c r="D1549" s="57" t="s">
        <v>2809</v>
      </c>
      <c r="E1549" s="111"/>
      <c r="F1549" s="111"/>
      <c r="G1549" s="111" t="s">
        <v>1306</v>
      </c>
      <c r="H1549"/>
    </row>
    <row r="1550" spans="1:8" x14ac:dyDescent="0.35">
      <c r="A1550" s="111" t="s">
        <v>1834</v>
      </c>
      <c r="B1550" s="111" t="s">
        <v>2810</v>
      </c>
      <c r="C1550" s="111" t="s">
        <v>2811</v>
      </c>
      <c r="D1550" s="57" t="s">
        <v>2811</v>
      </c>
      <c r="E1550" s="111"/>
      <c r="F1550" s="111"/>
      <c r="G1550" s="111" t="s">
        <v>1306</v>
      </c>
      <c r="H1550"/>
    </row>
    <row r="1551" spans="1:8" x14ac:dyDescent="0.35">
      <c r="A1551" s="111" t="s">
        <v>1834</v>
      </c>
      <c r="B1551" s="111" t="s">
        <v>2812</v>
      </c>
      <c r="C1551" s="111" t="s">
        <v>2813</v>
      </c>
      <c r="D1551" s="57" t="s">
        <v>2813</v>
      </c>
      <c r="E1551" s="111"/>
      <c r="F1551" s="111"/>
      <c r="G1551" s="111" t="s">
        <v>1306</v>
      </c>
      <c r="H1551"/>
    </row>
    <row r="1552" spans="1:8" x14ac:dyDescent="0.35">
      <c r="A1552" s="111" t="s">
        <v>1834</v>
      </c>
      <c r="B1552" s="111" t="s">
        <v>2814</v>
      </c>
      <c r="C1552" s="111" t="s">
        <v>2815</v>
      </c>
      <c r="D1552" s="57" t="s">
        <v>2815</v>
      </c>
      <c r="E1552" s="111"/>
      <c r="F1552" s="111"/>
      <c r="G1552" s="111" t="s">
        <v>1306</v>
      </c>
      <c r="H1552"/>
    </row>
    <row r="1553" spans="1:8" x14ac:dyDescent="0.35">
      <c r="A1553" s="111" t="s">
        <v>1834</v>
      </c>
      <c r="B1553" s="111" t="s">
        <v>2816</v>
      </c>
      <c r="C1553" s="111" t="s">
        <v>2734</v>
      </c>
      <c r="D1553" s="57" t="s">
        <v>2734</v>
      </c>
      <c r="E1553" s="111"/>
      <c r="F1553" s="111"/>
      <c r="G1553" s="111" t="s">
        <v>1306</v>
      </c>
      <c r="H1553"/>
    </row>
    <row r="1554" spans="1:8" x14ac:dyDescent="0.35">
      <c r="A1554" s="111" t="s">
        <v>1834</v>
      </c>
      <c r="B1554" s="111" t="s">
        <v>2817</v>
      </c>
      <c r="C1554" s="111" t="s">
        <v>2818</v>
      </c>
      <c r="D1554" s="57" t="s">
        <v>2818</v>
      </c>
      <c r="E1554" s="111"/>
      <c r="F1554" s="111"/>
      <c r="G1554" s="111" t="s">
        <v>1306</v>
      </c>
      <c r="H1554"/>
    </row>
    <row r="1555" spans="1:8" x14ac:dyDescent="0.35">
      <c r="A1555" s="111" t="s">
        <v>1834</v>
      </c>
      <c r="B1555" s="111" t="s">
        <v>2819</v>
      </c>
      <c r="C1555" s="111" t="s">
        <v>2820</v>
      </c>
      <c r="D1555" s="57" t="s">
        <v>2820</v>
      </c>
      <c r="E1555" s="111"/>
      <c r="F1555" s="111"/>
      <c r="G1555" s="111" t="s">
        <v>1306</v>
      </c>
      <c r="H1555"/>
    </row>
    <row r="1556" spans="1:8" x14ac:dyDescent="0.35">
      <c r="A1556" s="111" t="s">
        <v>1834</v>
      </c>
      <c r="B1556" s="111" t="s">
        <v>2821</v>
      </c>
      <c r="C1556" s="111" t="s">
        <v>2822</v>
      </c>
      <c r="D1556" s="57" t="s">
        <v>2822</v>
      </c>
      <c r="E1556" s="111"/>
      <c r="F1556" s="111"/>
      <c r="G1556" s="111" t="s">
        <v>1308</v>
      </c>
      <c r="H1556"/>
    </row>
    <row r="1557" spans="1:8" x14ac:dyDescent="0.35">
      <c r="A1557" s="111" t="s">
        <v>1834</v>
      </c>
      <c r="B1557" s="111" t="s">
        <v>2823</v>
      </c>
      <c r="C1557" s="111" t="s">
        <v>2824</v>
      </c>
      <c r="D1557" s="57" t="s">
        <v>2824</v>
      </c>
      <c r="E1557" s="111"/>
      <c r="F1557" s="111"/>
      <c r="G1557" s="111" t="s">
        <v>1308</v>
      </c>
      <c r="H1557"/>
    </row>
    <row r="1558" spans="1:8" x14ac:dyDescent="0.35">
      <c r="A1558" s="111" t="s">
        <v>1834</v>
      </c>
      <c r="B1558" s="111" t="s">
        <v>2825</v>
      </c>
      <c r="C1558" s="111" t="s">
        <v>2826</v>
      </c>
      <c r="D1558" s="57" t="s">
        <v>2826</v>
      </c>
      <c r="E1558" s="111"/>
      <c r="F1558" s="111"/>
      <c r="G1558" s="111" t="s">
        <v>1310</v>
      </c>
      <c r="H1558"/>
    </row>
    <row r="1559" spans="1:8" x14ac:dyDescent="0.35">
      <c r="A1559" s="111" t="s">
        <v>1834</v>
      </c>
      <c r="B1559" s="111" t="s">
        <v>2827</v>
      </c>
      <c r="C1559" s="111" t="s">
        <v>2828</v>
      </c>
      <c r="D1559" s="57" t="s">
        <v>2828</v>
      </c>
      <c r="E1559" s="111"/>
      <c r="F1559" s="111"/>
      <c r="G1559" s="111" t="s">
        <v>1310</v>
      </c>
      <c r="H1559"/>
    </row>
    <row r="1560" spans="1:8" x14ac:dyDescent="0.35">
      <c r="A1560" s="111" t="s">
        <v>1834</v>
      </c>
      <c r="B1560" s="111" t="s">
        <v>2829</v>
      </c>
      <c r="C1560" s="111" t="s">
        <v>1309</v>
      </c>
      <c r="D1560" s="57" t="s">
        <v>1309</v>
      </c>
      <c r="E1560" s="111"/>
      <c r="F1560" s="111"/>
      <c r="G1560" s="111" t="s">
        <v>1310</v>
      </c>
      <c r="H1560"/>
    </row>
    <row r="1561" spans="1:8" x14ac:dyDescent="0.35">
      <c r="A1561" s="111" t="s">
        <v>1834</v>
      </c>
      <c r="B1561" s="111" t="s">
        <v>2830</v>
      </c>
      <c r="C1561" s="111" t="s">
        <v>2831</v>
      </c>
      <c r="D1561" s="57" t="s">
        <v>2831</v>
      </c>
      <c r="E1561" s="111"/>
      <c r="F1561" s="111"/>
      <c r="G1561" s="111" t="s">
        <v>1310</v>
      </c>
      <c r="H1561"/>
    </row>
    <row r="1562" spans="1:8" x14ac:dyDescent="0.35">
      <c r="A1562" s="111" t="s">
        <v>1834</v>
      </c>
      <c r="B1562" s="111" t="s">
        <v>2832</v>
      </c>
      <c r="C1562" s="111" t="s">
        <v>2833</v>
      </c>
      <c r="D1562" s="57" t="s">
        <v>2833</v>
      </c>
      <c r="E1562" s="111"/>
      <c r="F1562" s="111"/>
      <c r="G1562" s="111" t="s">
        <v>1311</v>
      </c>
      <c r="H1562"/>
    </row>
    <row r="1563" spans="1:8" x14ac:dyDescent="0.35">
      <c r="A1563" s="111" t="s">
        <v>1834</v>
      </c>
      <c r="B1563" s="111" t="s">
        <v>2834</v>
      </c>
      <c r="C1563" s="111" t="s">
        <v>2826</v>
      </c>
      <c r="D1563" s="57" t="s">
        <v>2826</v>
      </c>
      <c r="E1563" s="111"/>
      <c r="F1563" s="111"/>
      <c r="G1563" s="111" t="s">
        <v>1311</v>
      </c>
      <c r="H1563"/>
    </row>
    <row r="1564" spans="1:8" x14ac:dyDescent="0.35">
      <c r="A1564" s="111" t="s">
        <v>1834</v>
      </c>
      <c r="B1564" s="111" t="s">
        <v>2835</v>
      </c>
      <c r="C1564" s="111" t="s">
        <v>2836</v>
      </c>
      <c r="D1564" s="57" t="s">
        <v>2836</v>
      </c>
      <c r="E1564" s="111"/>
      <c r="F1564" s="111"/>
      <c r="G1564" s="111" t="s">
        <v>1311</v>
      </c>
      <c r="H1564"/>
    </row>
    <row r="1565" spans="1:8" x14ac:dyDescent="0.35">
      <c r="A1565" s="111" t="s">
        <v>1834</v>
      </c>
      <c r="B1565" s="111" t="s">
        <v>2837</v>
      </c>
      <c r="C1565" s="111" t="s">
        <v>399</v>
      </c>
      <c r="D1565" s="57" t="s">
        <v>399</v>
      </c>
      <c r="E1565" s="111"/>
      <c r="F1565" s="111"/>
      <c r="G1565" s="111" t="s">
        <v>1311</v>
      </c>
      <c r="H1565"/>
    </row>
    <row r="1566" spans="1:8" x14ac:dyDescent="0.35">
      <c r="A1566" s="111" t="s">
        <v>1834</v>
      </c>
      <c r="B1566" s="111" t="s">
        <v>2838</v>
      </c>
      <c r="C1566" s="111" t="s">
        <v>2839</v>
      </c>
      <c r="D1566" s="57" t="s">
        <v>2839</v>
      </c>
      <c r="E1566" s="111"/>
      <c r="F1566" s="111"/>
      <c r="G1566" s="111" t="s">
        <v>1313</v>
      </c>
      <c r="H1566"/>
    </row>
    <row r="1567" spans="1:8" x14ac:dyDescent="0.35">
      <c r="A1567" s="111" t="s">
        <v>1834</v>
      </c>
      <c r="B1567" s="111" t="s">
        <v>2840</v>
      </c>
      <c r="C1567" s="111" t="s">
        <v>1314</v>
      </c>
      <c r="D1567" s="57" t="s">
        <v>1314</v>
      </c>
      <c r="E1567" s="111"/>
      <c r="F1567" s="111"/>
      <c r="G1567" s="111" t="s">
        <v>1315</v>
      </c>
      <c r="H1567"/>
    </row>
    <row r="1568" spans="1:8" x14ac:dyDescent="0.35">
      <c r="A1568" s="111" t="s">
        <v>1834</v>
      </c>
      <c r="B1568" s="111" t="s">
        <v>2841</v>
      </c>
      <c r="C1568" s="111" t="s">
        <v>2842</v>
      </c>
      <c r="D1568" s="57" t="s">
        <v>2842</v>
      </c>
      <c r="E1568" s="111"/>
      <c r="F1568" s="111"/>
      <c r="G1568" s="111" t="s">
        <v>1317</v>
      </c>
      <c r="H1568"/>
    </row>
    <row r="1569" spans="1:8" x14ac:dyDescent="0.35">
      <c r="A1569" s="111" t="s">
        <v>1834</v>
      </c>
      <c r="B1569" s="111" t="s">
        <v>2843</v>
      </c>
      <c r="C1569" s="111" t="s">
        <v>1316</v>
      </c>
      <c r="D1569" s="57" t="s">
        <v>1316</v>
      </c>
      <c r="E1569" s="111"/>
      <c r="F1569" s="111"/>
      <c r="G1569" s="111" t="s">
        <v>1317</v>
      </c>
      <c r="H1569"/>
    </row>
    <row r="1570" spans="1:8" x14ac:dyDescent="0.35">
      <c r="A1570" s="111" t="s">
        <v>1834</v>
      </c>
      <c r="B1570" s="111" t="s">
        <v>2844</v>
      </c>
      <c r="C1570" s="111" t="s">
        <v>2845</v>
      </c>
      <c r="D1570" s="57" t="s">
        <v>2845</v>
      </c>
      <c r="E1570" s="111"/>
      <c r="F1570" s="111"/>
      <c r="G1570" s="111" t="s">
        <v>1317</v>
      </c>
      <c r="H1570"/>
    </row>
    <row r="1571" spans="1:8" x14ac:dyDescent="0.35">
      <c r="A1571" s="111" t="s">
        <v>1834</v>
      </c>
      <c r="B1571" s="111" t="s">
        <v>2846</v>
      </c>
      <c r="C1571" s="111" t="s">
        <v>2847</v>
      </c>
      <c r="D1571" s="57" t="s">
        <v>2847</v>
      </c>
      <c r="E1571" s="111"/>
      <c r="F1571" s="111"/>
      <c r="G1571" s="111" t="s">
        <v>1319</v>
      </c>
      <c r="H1571"/>
    </row>
    <row r="1572" spans="1:8" x14ac:dyDescent="0.35">
      <c r="A1572" s="111" t="s">
        <v>1834</v>
      </c>
      <c r="B1572" s="111" t="s">
        <v>2848</v>
      </c>
      <c r="C1572" s="111" t="s">
        <v>1318</v>
      </c>
      <c r="D1572" s="57" t="s">
        <v>1318</v>
      </c>
      <c r="E1572" s="111"/>
      <c r="F1572" s="111"/>
      <c r="G1572" s="111" t="s">
        <v>1319</v>
      </c>
      <c r="H1572"/>
    </row>
    <row r="1573" spans="1:8" x14ac:dyDescent="0.35">
      <c r="A1573" s="111" t="s">
        <v>1834</v>
      </c>
      <c r="B1573" s="111" t="s">
        <v>2849</v>
      </c>
      <c r="C1573" s="111" t="s">
        <v>2850</v>
      </c>
      <c r="D1573" s="57" t="s">
        <v>2850</v>
      </c>
      <c r="E1573" s="111"/>
      <c r="F1573" s="111"/>
      <c r="G1573" s="111" t="s">
        <v>1320</v>
      </c>
      <c r="H1573"/>
    </row>
    <row r="1574" spans="1:8" x14ac:dyDescent="0.35">
      <c r="A1574" s="111" t="s">
        <v>1834</v>
      </c>
      <c r="B1574" s="111" t="s">
        <v>2851</v>
      </c>
      <c r="C1574" s="111" t="s">
        <v>2852</v>
      </c>
      <c r="D1574" s="57" t="s">
        <v>2852</v>
      </c>
      <c r="E1574" s="111"/>
      <c r="F1574" s="111"/>
      <c r="G1574" s="111" t="s">
        <v>1320</v>
      </c>
      <c r="H1574"/>
    </row>
    <row r="1575" spans="1:8" x14ac:dyDescent="0.35">
      <c r="A1575" s="111" t="s">
        <v>1834</v>
      </c>
      <c r="B1575" s="111" t="s">
        <v>2853</v>
      </c>
      <c r="C1575" s="111" t="s">
        <v>401</v>
      </c>
      <c r="D1575" s="57" t="s">
        <v>401</v>
      </c>
      <c r="E1575" s="111"/>
      <c r="F1575" s="111"/>
      <c r="G1575" s="111" t="s">
        <v>1320</v>
      </c>
      <c r="H1575"/>
    </row>
    <row r="1576" spans="1:8" x14ac:dyDescent="0.35">
      <c r="A1576" s="111" t="s">
        <v>1834</v>
      </c>
      <c r="B1576" s="111" t="s">
        <v>2854</v>
      </c>
      <c r="C1576" s="111" t="s">
        <v>1133</v>
      </c>
      <c r="D1576" s="57" t="s">
        <v>1133</v>
      </c>
      <c r="E1576" s="111"/>
      <c r="F1576" s="111"/>
      <c r="G1576" s="111" t="s">
        <v>1134</v>
      </c>
      <c r="H1576"/>
    </row>
    <row r="1577" spans="1:8" x14ac:dyDescent="0.35">
      <c r="A1577" s="111" t="s">
        <v>1834</v>
      </c>
      <c r="B1577" s="111" t="s">
        <v>2855</v>
      </c>
      <c r="C1577" s="111" t="s">
        <v>2856</v>
      </c>
      <c r="D1577" s="57" t="s">
        <v>2856</v>
      </c>
      <c r="E1577" s="111"/>
      <c r="F1577" s="111"/>
      <c r="G1577" s="111" t="s">
        <v>1134</v>
      </c>
      <c r="H1577"/>
    </row>
    <row r="1578" spans="1:8" x14ac:dyDescent="0.35">
      <c r="A1578" s="111" t="s">
        <v>1834</v>
      </c>
      <c r="B1578" s="111" t="s">
        <v>2857</v>
      </c>
      <c r="C1578" s="111" t="s">
        <v>2858</v>
      </c>
      <c r="D1578" s="57" t="s">
        <v>2858</v>
      </c>
      <c r="E1578" s="111"/>
      <c r="F1578" s="111"/>
      <c r="G1578" s="111" t="s">
        <v>1134</v>
      </c>
      <c r="H1578"/>
    </row>
    <row r="1579" spans="1:8" x14ac:dyDescent="0.35">
      <c r="A1579" s="111" t="s">
        <v>1834</v>
      </c>
      <c r="B1579" s="111" t="s">
        <v>2859</v>
      </c>
      <c r="C1579" s="111" t="s">
        <v>2860</v>
      </c>
      <c r="D1579" s="57" t="s">
        <v>2860</v>
      </c>
      <c r="E1579" s="111"/>
      <c r="F1579" s="111"/>
      <c r="G1579" s="111" t="s">
        <v>1136</v>
      </c>
      <c r="H1579"/>
    </row>
    <row r="1580" spans="1:8" x14ac:dyDescent="0.35">
      <c r="A1580" s="111" t="s">
        <v>1834</v>
      </c>
      <c r="B1580" s="111" t="s">
        <v>2861</v>
      </c>
      <c r="C1580" s="111" t="s">
        <v>1135</v>
      </c>
      <c r="D1580" s="57" t="s">
        <v>1135</v>
      </c>
      <c r="E1580" s="111"/>
      <c r="F1580" s="111"/>
      <c r="G1580" s="111" t="s">
        <v>1136</v>
      </c>
      <c r="H1580"/>
    </row>
    <row r="1581" spans="1:8" x14ac:dyDescent="0.35">
      <c r="A1581" s="111" t="s">
        <v>1834</v>
      </c>
      <c r="B1581" s="111" t="s">
        <v>2862</v>
      </c>
      <c r="C1581" s="111" t="s">
        <v>2863</v>
      </c>
      <c r="D1581" s="57" t="s">
        <v>2863</v>
      </c>
      <c r="E1581" s="111"/>
      <c r="F1581" s="111"/>
      <c r="G1581" s="111" t="s">
        <v>1136</v>
      </c>
      <c r="H1581"/>
    </row>
    <row r="1582" spans="1:8" x14ac:dyDescent="0.35">
      <c r="A1582" s="111" t="s">
        <v>1834</v>
      </c>
      <c r="B1582" s="111" t="s">
        <v>2864</v>
      </c>
      <c r="C1582" s="111" t="s">
        <v>365</v>
      </c>
      <c r="D1582" s="57" t="s">
        <v>365</v>
      </c>
      <c r="E1582" s="111"/>
      <c r="F1582" s="111"/>
      <c r="G1582" s="111" t="s">
        <v>1137</v>
      </c>
      <c r="H1582"/>
    </row>
    <row r="1583" spans="1:8" x14ac:dyDescent="0.35">
      <c r="A1583" s="111" t="s">
        <v>1834</v>
      </c>
      <c r="B1583" s="111" t="s">
        <v>2865</v>
      </c>
      <c r="C1583" s="111" t="s">
        <v>363</v>
      </c>
      <c r="D1583" s="57" t="s">
        <v>363</v>
      </c>
      <c r="E1583" s="111"/>
      <c r="F1583" s="111"/>
      <c r="G1583" s="111" t="s">
        <v>1126</v>
      </c>
      <c r="H1583"/>
    </row>
    <row r="1584" spans="1:8" x14ac:dyDescent="0.35">
      <c r="A1584" s="111" t="s">
        <v>1834</v>
      </c>
      <c r="B1584" s="111" t="s">
        <v>2866</v>
      </c>
      <c r="C1584" s="111" t="s">
        <v>2867</v>
      </c>
      <c r="D1584" s="57" t="s">
        <v>2867</v>
      </c>
      <c r="E1584" s="111"/>
      <c r="F1584" s="111"/>
      <c r="G1584" s="111" t="s">
        <v>1126</v>
      </c>
      <c r="H1584"/>
    </row>
    <row r="1585" spans="1:8" x14ac:dyDescent="0.35">
      <c r="A1585" s="111" t="s">
        <v>1834</v>
      </c>
      <c r="B1585" s="111" t="s">
        <v>2868</v>
      </c>
      <c r="C1585" s="111" t="s">
        <v>1129</v>
      </c>
      <c r="D1585" s="57" t="s">
        <v>1129</v>
      </c>
      <c r="E1585" s="111"/>
      <c r="F1585" s="111"/>
      <c r="G1585" s="111" t="s">
        <v>1130</v>
      </c>
      <c r="H1585"/>
    </row>
    <row r="1586" spans="1:8" x14ac:dyDescent="0.35">
      <c r="A1586" s="111" t="s">
        <v>1834</v>
      </c>
      <c r="B1586" s="111" t="s">
        <v>2869</v>
      </c>
      <c r="C1586" s="111" t="s">
        <v>2870</v>
      </c>
      <c r="D1586" s="57" t="s">
        <v>2870</v>
      </c>
      <c r="E1586" s="111"/>
      <c r="F1586" s="111"/>
      <c r="G1586" s="111" t="s">
        <v>1130</v>
      </c>
      <c r="H1586"/>
    </row>
    <row r="1587" spans="1:8" x14ac:dyDescent="0.35">
      <c r="A1587" s="111" t="s">
        <v>1834</v>
      </c>
      <c r="B1587" s="111" t="s">
        <v>2871</v>
      </c>
      <c r="C1587" s="111" t="s">
        <v>2872</v>
      </c>
      <c r="D1587" s="57" t="s">
        <v>2872</v>
      </c>
      <c r="E1587" s="111"/>
      <c r="F1587" s="111"/>
      <c r="G1587" s="111" t="s">
        <v>1125</v>
      </c>
      <c r="H1587"/>
    </row>
    <row r="1588" spans="1:8" x14ac:dyDescent="0.35">
      <c r="A1588" s="111" t="s">
        <v>1834</v>
      </c>
      <c r="B1588" s="111" t="s">
        <v>2873</v>
      </c>
      <c r="C1588" s="111" t="s">
        <v>2874</v>
      </c>
      <c r="D1588" s="57" t="s">
        <v>2874</v>
      </c>
      <c r="E1588" s="111"/>
      <c r="F1588" s="111"/>
      <c r="G1588" s="111" t="s">
        <v>1125</v>
      </c>
      <c r="H1588"/>
    </row>
    <row r="1589" spans="1:8" x14ac:dyDescent="0.35">
      <c r="A1589" s="111" t="s">
        <v>1834</v>
      </c>
      <c r="B1589" s="111" t="s">
        <v>2875</v>
      </c>
      <c r="C1589" s="111" t="s">
        <v>1127</v>
      </c>
      <c r="D1589" s="57" t="s">
        <v>1127</v>
      </c>
      <c r="E1589" s="111"/>
      <c r="F1589" s="111"/>
      <c r="G1589" s="111" t="s">
        <v>1128</v>
      </c>
      <c r="H1589"/>
    </row>
    <row r="1590" spans="1:8" x14ac:dyDescent="0.35">
      <c r="A1590" s="111" t="s">
        <v>1834</v>
      </c>
      <c r="B1590" s="111" t="s">
        <v>2876</v>
      </c>
      <c r="C1590" s="111" t="s">
        <v>2877</v>
      </c>
      <c r="D1590" s="57" t="s">
        <v>2877</v>
      </c>
      <c r="E1590" s="111"/>
      <c r="F1590" s="111"/>
      <c r="G1590" s="111" t="s">
        <v>1128</v>
      </c>
      <c r="H1590"/>
    </row>
    <row r="1591" spans="1:8" x14ac:dyDescent="0.35">
      <c r="A1591" s="111" t="s">
        <v>1834</v>
      </c>
      <c r="B1591" s="111" t="s">
        <v>2878</v>
      </c>
      <c r="C1591" s="111" t="s">
        <v>350</v>
      </c>
      <c r="D1591" s="57" t="s">
        <v>350</v>
      </c>
      <c r="E1591" s="111"/>
      <c r="F1591" s="111"/>
      <c r="G1591" s="111" t="s">
        <v>1041</v>
      </c>
      <c r="H1591"/>
    </row>
    <row r="1592" spans="1:8" x14ac:dyDescent="0.35">
      <c r="A1592" s="111" t="s">
        <v>1834</v>
      </c>
      <c r="B1592" s="111" t="s">
        <v>2879</v>
      </c>
      <c r="C1592" s="111" t="s">
        <v>2880</v>
      </c>
      <c r="D1592" s="57" t="s">
        <v>2880</v>
      </c>
      <c r="E1592" s="111"/>
      <c r="F1592" s="111"/>
      <c r="G1592" s="111" t="s">
        <v>1041</v>
      </c>
      <c r="H1592"/>
    </row>
    <row r="1593" spans="1:8" x14ac:dyDescent="0.35">
      <c r="A1593" s="111" t="s">
        <v>1834</v>
      </c>
      <c r="B1593" s="111" t="s">
        <v>2881</v>
      </c>
      <c r="C1593" s="111" t="s">
        <v>2882</v>
      </c>
      <c r="D1593" s="57" t="s">
        <v>2882</v>
      </c>
      <c r="E1593" s="111"/>
      <c r="F1593" s="111"/>
      <c r="G1593" s="111" t="s">
        <v>1041</v>
      </c>
      <c r="H1593"/>
    </row>
    <row r="1594" spans="1:8" x14ac:dyDescent="0.35">
      <c r="A1594" s="111" t="s">
        <v>1834</v>
      </c>
      <c r="B1594" s="111" t="s">
        <v>2883</v>
      </c>
      <c r="C1594" s="111" t="s">
        <v>1044</v>
      </c>
      <c r="D1594" s="57" t="s">
        <v>1044</v>
      </c>
      <c r="E1594" s="111"/>
      <c r="F1594" s="111"/>
      <c r="G1594" s="111" t="s">
        <v>1045</v>
      </c>
      <c r="H1594"/>
    </row>
    <row r="1595" spans="1:8" x14ac:dyDescent="0.35">
      <c r="A1595" s="111" t="s">
        <v>1834</v>
      </c>
      <c r="B1595" s="111" t="s">
        <v>2884</v>
      </c>
      <c r="C1595" s="111" t="s">
        <v>2885</v>
      </c>
      <c r="D1595" s="57" t="s">
        <v>2885</v>
      </c>
      <c r="E1595" s="111"/>
      <c r="F1595" s="111"/>
      <c r="G1595" s="111" t="s">
        <v>1045</v>
      </c>
      <c r="H1595"/>
    </row>
    <row r="1596" spans="1:8" x14ac:dyDescent="0.35">
      <c r="A1596" s="111" t="s">
        <v>1834</v>
      </c>
      <c r="B1596" s="111" t="s">
        <v>2886</v>
      </c>
      <c r="C1596" s="111" t="s">
        <v>2887</v>
      </c>
      <c r="D1596" s="57" t="s">
        <v>2887</v>
      </c>
      <c r="E1596" s="111"/>
      <c r="F1596" s="111"/>
      <c r="G1596" s="111" t="s">
        <v>1043</v>
      </c>
      <c r="H1596"/>
    </row>
    <row r="1597" spans="1:8" x14ac:dyDescent="0.35">
      <c r="A1597" s="111" t="s">
        <v>1834</v>
      </c>
      <c r="B1597" s="111" t="s">
        <v>2888</v>
      </c>
      <c r="C1597" s="111" t="s">
        <v>2889</v>
      </c>
      <c r="D1597" s="57" t="s">
        <v>2889</v>
      </c>
      <c r="E1597" s="111"/>
      <c r="F1597" s="111"/>
      <c r="G1597" s="111" t="s">
        <v>1043</v>
      </c>
      <c r="H1597"/>
    </row>
    <row r="1598" spans="1:8" x14ac:dyDescent="0.35">
      <c r="A1598" s="111" t="s">
        <v>1834</v>
      </c>
      <c r="B1598" s="111" t="s">
        <v>2890</v>
      </c>
      <c r="C1598" s="111" t="s">
        <v>2891</v>
      </c>
      <c r="D1598" s="57" t="s">
        <v>2891</v>
      </c>
      <c r="E1598" s="111"/>
      <c r="F1598" s="111"/>
      <c r="G1598" s="111" t="s">
        <v>1043</v>
      </c>
      <c r="H1598"/>
    </row>
    <row r="1599" spans="1:8" x14ac:dyDescent="0.35">
      <c r="A1599" s="111" t="s">
        <v>1834</v>
      </c>
      <c r="B1599" s="111" t="s">
        <v>2892</v>
      </c>
      <c r="C1599" s="111" t="s">
        <v>2893</v>
      </c>
      <c r="D1599" s="57" t="s">
        <v>2893</v>
      </c>
      <c r="E1599" s="111"/>
      <c r="F1599" s="111"/>
      <c r="G1599" s="111" t="s">
        <v>1043</v>
      </c>
      <c r="H1599"/>
    </row>
    <row r="1600" spans="1:8" x14ac:dyDescent="0.35">
      <c r="A1600" s="111" t="s">
        <v>1834</v>
      </c>
      <c r="B1600" s="111" t="s">
        <v>2894</v>
      </c>
      <c r="C1600" s="111" t="s">
        <v>351</v>
      </c>
      <c r="D1600" s="57" t="s">
        <v>351</v>
      </c>
      <c r="E1600" s="111"/>
      <c r="F1600" s="111"/>
      <c r="G1600" s="111" t="s">
        <v>1046</v>
      </c>
      <c r="H1600"/>
    </row>
    <row r="1601" spans="1:8" x14ac:dyDescent="0.35">
      <c r="A1601" s="111" t="s">
        <v>1834</v>
      </c>
      <c r="B1601" s="111" t="s">
        <v>2895</v>
      </c>
      <c r="C1601" s="111" t="s">
        <v>2896</v>
      </c>
      <c r="D1601" s="57" t="s">
        <v>2896</v>
      </c>
      <c r="E1601" s="111"/>
      <c r="F1601" s="111"/>
      <c r="G1601" s="111" t="s">
        <v>1046</v>
      </c>
      <c r="H1601"/>
    </row>
    <row r="1602" spans="1:8" x14ac:dyDescent="0.35">
      <c r="A1602" s="111" t="s">
        <v>1834</v>
      </c>
      <c r="B1602" s="111" t="s">
        <v>2897</v>
      </c>
      <c r="C1602" s="111" t="s">
        <v>2898</v>
      </c>
      <c r="D1602" s="57" t="s">
        <v>2898</v>
      </c>
      <c r="E1602" s="111"/>
      <c r="F1602" s="111"/>
      <c r="G1602" s="111" t="s">
        <v>1046</v>
      </c>
      <c r="H1602"/>
    </row>
    <row r="1603" spans="1:8" x14ac:dyDescent="0.35">
      <c r="A1603" s="111" t="s">
        <v>1834</v>
      </c>
      <c r="B1603" s="111" t="s">
        <v>2899</v>
      </c>
      <c r="C1603" s="111" t="s">
        <v>2900</v>
      </c>
      <c r="D1603" s="57" t="s">
        <v>2900</v>
      </c>
      <c r="E1603" s="111"/>
      <c r="F1603" s="111"/>
      <c r="G1603" s="111" t="s">
        <v>1048</v>
      </c>
      <c r="H1603"/>
    </row>
    <row r="1604" spans="1:8" x14ac:dyDescent="0.35">
      <c r="A1604" s="111" t="s">
        <v>1834</v>
      </c>
      <c r="B1604" s="111" t="s">
        <v>2901</v>
      </c>
      <c r="C1604" s="111" t="s">
        <v>2902</v>
      </c>
      <c r="D1604" s="57" t="s">
        <v>2902</v>
      </c>
      <c r="E1604" s="111"/>
      <c r="F1604" s="111"/>
      <c r="G1604" s="111" t="s">
        <v>1048</v>
      </c>
      <c r="H1604"/>
    </row>
    <row r="1605" spans="1:8" x14ac:dyDescent="0.35">
      <c r="A1605" s="111" t="s">
        <v>1834</v>
      </c>
      <c r="B1605" s="111" t="s">
        <v>2903</v>
      </c>
      <c r="C1605" s="111" t="s">
        <v>2904</v>
      </c>
      <c r="D1605" s="57" t="s">
        <v>2904</v>
      </c>
      <c r="E1605" s="111"/>
      <c r="F1605" s="111"/>
      <c r="G1605" s="111" t="s">
        <v>1050</v>
      </c>
      <c r="H1605"/>
    </row>
    <row r="1606" spans="1:8" x14ac:dyDescent="0.35">
      <c r="A1606" s="111" t="s">
        <v>1834</v>
      </c>
      <c r="B1606" s="111" t="s">
        <v>2905</v>
      </c>
      <c r="C1606" s="111" t="s">
        <v>2906</v>
      </c>
      <c r="D1606" s="57" t="s">
        <v>2906</v>
      </c>
      <c r="E1606" s="111"/>
      <c r="F1606" s="111"/>
      <c r="G1606" s="111" t="s">
        <v>1050</v>
      </c>
      <c r="H1606"/>
    </row>
    <row r="1607" spans="1:8" x14ac:dyDescent="0.35">
      <c r="A1607" s="111" t="s">
        <v>1834</v>
      </c>
      <c r="B1607" s="111" t="s">
        <v>2907</v>
      </c>
      <c r="C1607" s="111" t="s">
        <v>1051</v>
      </c>
      <c r="D1607" s="57" t="s">
        <v>1051</v>
      </c>
      <c r="E1607" s="111"/>
      <c r="F1607" s="111"/>
      <c r="G1607" s="111" t="s">
        <v>1052</v>
      </c>
      <c r="H1607"/>
    </row>
    <row r="1608" spans="1:8" x14ac:dyDescent="0.35">
      <c r="A1608" s="111" t="s">
        <v>1834</v>
      </c>
      <c r="B1608" s="111" t="s">
        <v>2908</v>
      </c>
      <c r="C1608" s="111" t="s">
        <v>2909</v>
      </c>
      <c r="D1608" s="57" t="s">
        <v>2909</v>
      </c>
      <c r="E1608" s="111"/>
      <c r="F1608" s="111"/>
      <c r="G1608" s="111" t="s">
        <v>1052</v>
      </c>
      <c r="H1608"/>
    </row>
    <row r="1609" spans="1:8" x14ac:dyDescent="0.35">
      <c r="A1609" s="111" t="s">
        <v>1834</v>
      </c>
      <c r="B1609" s="111" t="s">
        <v>2910</v>
      </c>
      <c r="C1609" s="111" t="s">
        <v>2911</v>
      </c>
      <c r="D1609" s="57" t="s">
        <v>2911</v>
      </c>
      <c r="E1609" s="111"/>
      <c r="F1609" s="111"/>
      <c r="G1609" s="111" t="s">
        <v>1065</v>
      </c>
      <c r="H1609"/>
    </row>
    <row r="1610" spans="1:8" x14ac:dyDescent="0.35">
      <c r="A1610" s="111" t="s">
        <v>1834</v>
      </c>
      <c r="B1610" s="111" t="s">
        <v>2912</v>
      </c>
      <c r="C1610" s="111" t="s">
        <v>2913</v>
      </c>
      <c r="D1610" s="57" t="s">
        <v>2913</v>
      </c>
      <c r="E1610" s="111"/>
      <c r="F1610" s="111"/>
      <c r="G1610" s="111" t="s">
        <v>1065</v>
      </c>
      <c r="H1610"/>
    </row>
    <row r="1611" spans="1:8" x14ac:dyDescent="0.35">
      <c r="A1611" s="111" t="s">
        <v>1834</v>
      </c>
      <c r="B1611" s="111" t="s">
        <v>2914</v>
      </c>
      <c r="C1611" s="111" t="s">
        <v>1066</v>
      </c>
      <c r="D1611" s="57" t="s">
        <v>1066</v>
      </c>
      <c r="E1611" s="111"/>
      <c r="F1611" s="111"/>
      <c r="G1611" s="111" t="s">
        <v>1067</v>
      </c>
      <c r="H1611"/>
    </row>
    <row r="1612" spans="1:8" x14ac:dyDescent="0.35">
      <c r="A1612" s="111" t="s">
        <v>1834</v>
      </c>
      <c r="B1612" s="111" t="s">
        <v>2915</v>
      </c>
      <c r="C1612" s="111" t="s">
        <v>1068</v>
      </c>
      <c r="D1612" s="57" t="s">
        <v>1068</v>
      </c>
      <c r="E1612" s="111"/>
      <c r="F1612" s="111"/>
      <c r="G1612" s="111" t="s">
        <v>1069</v>
      </c>
      <c r="H1612"/>
    </row>
    <row r="1613" spans="1:8" x14ac:dyDescent="0.35">
      <c r="A1613" s="111" t="s">
        <v>1834</v>
      </c>
      <c r="B1613" s="111" t="s">
        <v>2916</v>
      </c>
      <c r="C1613" s="111" t="s">
        <v>2917</v>
      </c>
      <c r="D1613" s="57" t="s">
        <v>2917</v>
      </c>
      <c r="E1613" s="111"/>
      <c r="F1613" s="111"/>
      <c r="G1613" s="111" t="s">
        <v>1069</v>
      </c>
      <c r="H1613"/>
    </row>
    <row r="1614" spans="1:8" x14ac:dyDescent="0.35">
      <c r="A1614" s="111" t="s">
        <v>1834</v>
      </c>
      <c r="B1614" s="111" t="s">
        <v>2918</v>
      </c>
      <c r="C1614" s="111" t="s">
        <v>354</v>
      </c>
      <c r="D1614" s="57" t="s">
        <v>354</v>
      </c>
      <c r="E1614" s="111"/>
      <c r="F1614" s="111"/>
      <c r="G1614" s="111" t="s">
        <v>1070</v>
      </c>
      <c r="H1614"/>
    </row>
    <row r="1615" spans="1:8" x14ac:dyDescent="0.35">
      <c r="A1615" s="111" t="s">
        <v>1834</v>
      </c>
      <c r="B1615" s="111" t="s">
        <v>2919</v>
      </c>
      <c r="C1615" s="111" t="s">
        <v>2920</v>
      </c>
      <c r="D1615" s="57" t="s">
        <v>2920</v>
      </c>
      <c r="E1615" s="111"/>
      <c r="F1615" s="111"/>
      <c r="G1615" s="111" t="s">
        <v>1070</v>
      </c>
      <c r="H1615"/>
    </row>
    <row r="1616" spans="1:8" x14ac:dyDescent="0.35">
      <c r="A1616" s="111" t="s">
        <v>1834</v>
      </c>
      <c r="B1616" s="111" t="s">
        <v>2921</v>
      </c>
      <c r="C1616" s="111" t="s">
        <v>2922</v>
      </c>
      <c r="D1616" s="57" t="s">
        <v>2922</v>
      </c>
      <c r="E1616" s="111"/>
      <c r="F1616" s="111"/>
      <c r="G1616" s="111" t="s">
        <v>1070</v>
      </c>
      <c r="H1616"/>
    </row>
    <row r="1617" spans="1:8" x14ac:dyDescent="0.35">
      <c r="A1617" s="111" t="s">
        <v>1834</v>
      </c>
      <c r="B1617" s="111" t="s">
        <v>2923</v>
      </c>
      <c r="C1617" s="111" t="s">
        <v>331</v>
      </c>
      <c r="D1617" s="57" t="s">
        <v>331</v>
      </c>
      <c r="E1617" s="111"/>
      <c r="F1617" s="111"/>
      <c r="G1617" s="111" t="s">
        <v>1072</v>
      </c>
      <c r="H1617"/>
    </row>
    <row r="1618" spans="1:8" x14ac:dyDescent="0.35">
      <c r="A1618" s="111" t="s">
        <v>1834</v>
      </c>
      <c r="B1618" s="111" t="s">
        <v>2924</v>
      </c>
      <c r="C1618" s="111" t="s">
        <v>1071</v>
      </c>
      <c r="D1618" s="57" t="s">
        <v>1071</v>
      </c>
      <c r="E1618" s="111"/>
      <c r="F1618" s="111"/>
      <c r="G1618" s="111" t="s">
        <v>1072</v>
      </c>
      <c r="H1618"/>
    </row>
    <row r="1619" spans="1:8" x14ac:dyDescent="0.35">
      <c r="A1619" s="111" t="s">
        <v>1834</v>
      </c>
      <c r="B1619" s="111" t="s">
        <v>2925</v>
      </c>
      <c r="C1619" s="111" t="s">
        <v>2926</v>
      </c>
      <c r="D1619" s="57" t="s">
        <v>2926</v>
      </c>
      <c r="E1619" s="111"/>
      <c r="F1619" s="111"/>
      <c r="G1619" s="111" t="s">
        <v>1072</v>
      </c>
      <c r="H1619"/>
    </row>
    <row r="1620" spans="1:8" x14ac:dyDescent="0.35">
      <c r="A1620" s="111" t="s">
        <v>1834</v>
      </c>
      <c r="B1620" s="111" t="s">
        <v>2927</v>
      </c>
      <c r="C1620" s="111" t="s">
        <v>2928</v>
      </c>
      <c r="D1620" s="57" t="s">
        <v>2928</v>
      </c>
      <c r="E1620" s="111"/>
      <c r="F1620" s="111"/>
      <c r="G1620" s="111" t="s">
        <v>1072</v>
      </c>
      <c r="H1620"/>
    </row>
    <row r="1621" spans="1:8" x14ac:dyDescent="0.35">
      <c r="A1621" s="111" t="s">
        <v>1834</v>
      </c>
      <c r="B1621" s="111" t="s">
        <v>2929</v>
      </c>
      <c r="C1621" s="111" t="s">
        <v>1448</v>
      </c>
      <c r="D1621" s="57" t="s">
        <v>1448</v>
      </c>
      <c r="E1621" s="111"/>
      <c r="F1621" s="111"/>
      <c r="G1621" s="111" t="s">
        <v>1074</v>
      </c>
      <c r="H1621"/>
    </row>
    <row r="1622" spans="1:8" x14ac:dyDescent="0.35">
      <c r="A1622" s="111" t="s">
        <v>1834</v>
      </c>
      <c r="B1622" s="111" t="s">
        <v>2930</v>
      </c>
      <c r="C1622" s="111" t="s">
        <v>1073</v>
      </c>
      <c r="D1622" s="57" t="s">
        <v>1073</v>
      </c>
      <c r="E1622" s="111"/>
      <c r="F1622" s="111"/>
      <c r="G1622" s="111" t="s">
        <v>1074</v>
      </c>
      <c r="H1622"/>
    </row>
    <row r="1623" spans="1:8" x14ac:dyDescent="0.35">
      <c r="A1623" s="111" t="s">
        <v>1834</v>
      </c>
      <c r="B1623" s="111" t="s">
        <v>2931</v>
      </c>
      <c r="C1623" s="111" t="s">
        <v>355</v>
      </c>
      <c r="D1623" s="57" t="s">
        <v>355</v>
      </c>
      <c r="E1623" s="111"/>
      <c r="F1623" s="111"/>
      <c r="G1623" s="111" t="s">
        <v>1078</v>
      </c>
      <c r="H1623"/>
    </row>
    <row r="1624" spans="1:8" x14ac:dyDescent="0.35">
      <c r="A1624" s="111" t="s">
        <v>1834</v>
      </c>
      <c r="B1624" s="111" t="s">
        <v>2932</v>
      </c>
      <c r="C1624" s="111" t="s">
        <v>2933</v>
      </c>
      <c r="D1624" s="57" t="s">
        <v>2933</v>
      </c>
      <c r="E1624" s="111"/>
      <c r="F1624" s="111"/>
      <c r="G1624" s="111" t="s">
        <v>1078</v>
      </c>
      <c r="H1624"/>
    </row>
    <row r="1625" spans="1:8" x14ac:dyDescent="0.35">
      <c r="A1625" s="111" t="s">
        <v>1834</v>
      </c>
      <c r="B1625" s="111" t="s">
        <v>2934</v>
      </c>
      <c r="C1625" s="111" t="s">
        <v>2935</v>
      </c>
      <c r="D1625" s="57" t="s">
        <v>2935</v>
      </c>
      <c r="E1625" s="111"/>
      <c r="F1625" s="111"/>
      <c r="G1625" s="111" t="s">
        <v>1078</v>
      </c>
      <c r="H1625"/>
    </row>
    <row r="1626" spans="1:8" x14ac:dyDescent="0.35">
      <c r="A1626" s="111" t="s">
        <v>1834</v>
      </c>
      <c r="B1626" s="111" t="s">
        <v>2936</v>
      </c>
      <c r="C1626" s="111" t="s">
        <v>2937</v>
      </c>
      <c r="D1626" s="57" t="s">
        <v>2937</v>
      </c>
      <c r="E1626" s="111"/>
      <c r="F1626" s="111"/>
      <c r="G1626" s="111" t="s">
        <v>1080</v>
      </c>
      <c r="H1626"/>
    </row>
    <row r="1627" spans="1:8" x14ac:dyDescent="0.35">
      <c r="A1627" s="111" t="s">
        <v>1834</v>
      </c>
      <c r="B1627" s="111" t="s">
        <v>2938</v>
      </c>
      <c r="C1627" s="111" t="s">
        <v>2939</v>
      </c>
      <c r="D1627" s="57" t="s">
        <v>2939</v>
      </c>
      <c r="E1627" s="111"/>
      <c r="F1627" s="111"/>
      <c r="G1627" s="111" t="s">
        <v>1080</v>
      </c>
      <c r="H1627"/>
    </row>
    <row r="1628" spans="1:8" x14ac:dyDescent="0.35">
      <c r="A1628" s="111" t="s">
        <v>1834</v>
      </c>
      <c r="B1628" s="111" t="s">
        <v>2940</v>
      </c>
      <c r="C1628" s="111" t="s">
        <v>2941</v>
      </c>
      <c r="D1628" s="57" t="s">
        <v>2941</v>
      </c>
      <c r="E1628" s="111"/>
      <c r="F1628" s="111"/>
      <c r="G1628" s="111" t="s">
        <v>1080</v>
      </c>
      <c r="H1628"/>
    </row>
    <row r="1629" spans="1:8" x14ac:dyDescent="0.35">
      <c r="A1629" s="111" t="s">
        <v>1834</v>
      </c>
      <c r="B1629" s="111" t="s">
        <v>2942</v>
      </c>
      <c r="C1629" s="111" t="s">
        <v>377</v>
      </c>
      <c r="D1629" s="57" t="s">
        <v>377</v>
      </c>
      <c r="E1629" s="111"/>
      <c r="F1629" s="111"/>
      <c r="G1629" s="111" t="s">
        <v>1088</v>
      </c>
      <c r="H1629"/>
    </row>
    <row r="1630" spans="1:8" x14ac:dyDescent="0.35">
      <c r="A1630" s="111" t="s">
        <v>1834</v>
      </c>
      <c r="B1630" s="111" t="s">
        <v>2943</v>
      </c>
      <c r="C1630" s="111" t="s">
        <v>1087</v>
      </c>
      <c r="D1630" s="57" t="s">
        <v>1087</v>
      </c>
      <c r="E1630" s="111"/>
      <c r="F1630" s="111"/>
      <c r="G1630" s="111" t="s">
        <v>1088</v>
      </c>
      <c r="H1630"/>
    </row>
    <row r="1631" spans="1:8" x14ac:dyDescent="0.35">
      <c r="A1631" s="111" t="s">
        <v>1834</v>
      </c>
      <c r="B1631" s="111" t="s">
        <v>2944</v>
      </c>
      <c r="C1631" s="111" t="s">
        <v>2945</v>
      </c>
      <c r="D1631" s="57" t="s">
        <v>2945</v>
      </c>
      <c r="E1631" s="111"/>
      <c r="F1631" s="111"/>
      <c r="G1631" s="111" t="s">
        <v>1088</v>
      </c>
      <c r="H1631"/>
    </row>
    <row r="1632" spans="1:8" x14ac:dyDescent="0.35">
      <c r="A1632" s="111" t="s">
        <v>1834</v>
      </c>
      <c r="B1632" s="111" t="s">
        <v>2946</v>
      </c>
      <c r="C1632" s="111" t="s">
        <v>2947</v>
      </c>
      <c r="D1632" s="57" t="s">
        <v>2947</v>
      </c>
      <c r="E1632" s="111"/>
      <c r="F1632" s="111"/>
      <c r="G1632" s="111" t="s">
        <v>1090</v>
      </c>
      <c r="H1632"/>
    </row>
    <row r="1633" spans="1:8" x14ac:dyDescent="0.35">
      <c r="A1633" s="111" t="s">
        <v>1834</v>
      </c>
      <c r="B1633" s="111" t="s">
        <v>2948</v>
      </c>
      <c r="C1633" s="111" t="s">
        <v>2949</v>
      </c>
      <c r="D1633" s="57" t="s">
        <v>2949</v>
      </c>
      <c r="E1633" s="111"/>
      <c r="F1633" s="111"/>
      <c r="G1633" s="111" t="s">
        <v>1090</v>
      </c>
      <c r="H1633"/>
    </row>
    <row r="1634" spans="1:8" x14ac:dyDescent="0.35">
      <c r="A1634" s="111" t="s">
        <v>1834</v>
      </c>
      <c r="B1634" s="111" t="s">
        <v>2950</v>
      </c>
      <c r="C1634" s="111" t="s">
        <v>1089</v>
      </c>
      <c r="D1634" s="57" t="s">
        <v>1089</v>
      </c>
      <c r="E1634" s="111"/>
      <c r="F1634" s="111"/>
      <c r="G1634" s="111" t="s">
        <v>1090</v>
      </c>
      <c r="H1634"/>
    </row>
    <row r="1635" spans="1:8" x14ac:dyDescent="0.35">
      <c r="A1635" s="111" t="s">
        <v>1834</v>
      </c>
      <c r="B1635" s="111" t="s">
        <v>2951</v>
      </c>
      <c r="C1635" s="111" t="s">
        <v>2952</v>
      </c>
      <c r="D1635" s="57" t="s">
        <v>2952</v>
      </c>
      <c r="E1635" s="111"/>
      <c r="F1635" s="111"/>
      <c r="G1635" s="111" t="s">
        <v>1090</v>
      </c>
      <c r="H1635"/>
    </row>
    <row r="1636" spans="1:8" x14ac:dyDescent="0.35">
      <c r="A1636" s="111" t="s">
        <v>1834</v>
      </c>
      <c r="B1636" s="111" t="s">
        <v>2953</v>
      </c>
      <c r="C1636" s="111" t="s">
        <v>2954</v>
      </c>
      <c r="D1636" s="57" t="s">
        <v>2954</v>
      </c>
      <c r="E1636" s="111"/>
      <c r="F1636" s="111"/>
      <c r="G1636" s="111" t="s">
        <v>1093</v>
      </c>
      <c r="H1636"/>
    </row>
    <row r="1637" spans="1:8" x14ac:dyDescent="0.35">
      <c r="A1637" s="111" t="s">
        <v>1834</v>
      </c>
      <c r="B1637" s="111" t="s">
        <v>2955</v>
      </c>
      <c r="C1637" s="111" t="s">
        <v>1092</v>
      </c>
      <c r="D1637" s="57" t="s">
        <v>1092</v>
      </c>
      <c r="E1637" s="111"/>
      <c r="F1637" s="111"/>
      <c r="G1637" s="111" t="s">
        <v>1093</v>
      </c>
      <c r="H1637"/>
    </row>
    <row r="1638" spans="1:8" x14ac:dyDescent="0.35">
      <c r="A1638" s="111" t="s">
        <v>1834</v>
      </c>
      <c r="B1638" s="111" t="s">
        <v>2956</v>
      </c>
      <c r="C1638" s="111" t="s">
        <v>2957</v>
      </c>
      <c r="D1638" s="57" t="s">
        <v>2957</v>
      </c>
      <c r="E1638" s="111"/>
      <c r="F1638" s="111"/>
      <c r="G1638" s="111" t="s">
        <v>1095</v>
      </c>
      <c r="H1638"/>
    </row>
    <row r="1639" spans="1:8" x14ac:dyDescent="0.35">
      <c r="A1639" s="111" t="s">
        <v>1834</v>
      </c>
      <c r="B1639" s="111" t="s">
        <v>2958</v>
      </c>
      <c r="C1639" s="111" t="s">
        <v>2959</v>
      </c>
      <c r="D1639" s="57" t="s">
        <v>2959</v>
      </c>
      <c r="E1639" s="111"/>
      <c r="F1639" s="111"/>
      <c r="G1639" s="111" t="s">
        <v>1091</v>
      </c>
      <c r="H1639"/>
    </row>
    <row r="1640" spans="1:8" x14ac:dyDescent="0.35">
      <c r="A1640" s="111" t="s">
        <v>1834</v>
      </c>
      <c r="B1640" s="111" t="s">
        <v>2960</v>
      </c>
      <c r="C1640" s="111" t="s">
        <v>1096</v>
      </c>
      <c r="D1640" s="57" t="s">
        <v>1096</v>
      </c>
      <c r="E1640" s="111"/>
      <c r="F1640" s="111"/>
      <c r="G1640" s="111" t="s">
        <v>1097</v>
      </c>
      <c r="H1640"/>
    </row>
    <row r="1641" spans="1:8" x14ac:dyDescent="0.35">
      <c r="A1641" s="111" t="s">
        <v>1834</v>
      </c>
      <c r="B1641" s="111" t="s">
        <v>2961</v>
      </c>
      <c r="C1641" s="111" t="s">
        <v>2962</v>
      </c>
      <c r="D1641" s="57" t="s">
        <v>2962</v>
      </c>
      <c r="E1641" s="111"/>
      <c r="F1641" s="111"/>
      <c r="G1641" s="111" t="s">
        <v>1099</v>
      </c>
      <c r="H1641"/>
    </row>
    <row r="1642" spans="1:8" x14ac:dyDescent="0.35">
      <c r="A1642" s="111" t="s">
        <v>1834</v>
      </c>
      <c r="B1642" s="111" t="s">
        <v>2963</v>
      </c>
      <c r="C1642" s="111" t="s">
        <v>2964</v>
      </c>
      <c r="D1642" s="57" t="s">
        <v>2964</v>
      </c>
      <c r="E1642" s="111"/>
      <c r="F1642" s="111"/>
      <c r="G1642" s="111" t="s">
        <v>1099</v>
      </c>
      <c r="H1642"/>
    </row>
    <row r="1643" spans="1:8" x14ac:dyDescent="0.35">
      <c r="A1643" s="111" t="s">
        <v>1834</v>
      </c>
      <c r="B1643" s="111" t="s">
        <v>2965</v>
      </c>
      <c r="C1643" s="111" t="s">
        <v>2966</v>
      </c>
      <c r="D1643" s="57" t="s">
        <v>2966</v>
      </c>
      <c r="E1643" s="111"/>
      <c r="F1643" s="111"/>
      <c r="G1643" s="111" t="s">
        <v>1100</v>
      </c>
      <c r="H1643"/>
    </row>
    <row r="1644" spans="1:8" x14ac:dyDescent="0.35">
      <c r="A1644" s="111" t="s">
        <v>1834</v>
      </c>
      <c r="B1644" s="111" t="s">
        <v>2967</v>
      </c>
      <c r="C1644" s="111" t="s">
        <v>2968</v>
      </c>
      <c r="D1644" s="57" t="s">
        <v>2968</v>
      </c>
      <c r="E1644" s="111"/>
      <c r="F1644" s="111"/>
      <c r="G1644" s="111" t="s">
        <v>1100</v>
      </c>
      <c r="H1644"/>
    </row>
    <row r="1645" spans="1:8" x14ac:dyDescent="0.35">
      <c r="A1645" s="111" t="s">
        <v>1834</v>
      </c>
      <c r="B1645" s="111" t="s">
        <v>2969</v>
      </c>
      <c r="C1645" s="111" t="s">
        <v>2970</v>
      </c>
      <c r="D1645" s="57" t="s">
        <v>2970</v>
      </c>
      <c r="E1645" s="111"/>
      <c r="F1645" s="111"/>
      <c r="G1645" s="111" t="s">
        <v>1100</v>
      </c>
      <c r="H1645"/>
    </row>
    <row r="1646" spans="1:8" x14ac:dyDescent="0.35">
      <c r="A1646" s="111" t="s">
        <v>1834</v>
      </c>
      <c r="B1646" s="111" t="s">
        <v>2971</v>
      </c>
      <c r="C1646" s="111" t="s">
        <v>2972</v>
      </c>
      <c r="D1646" s="57" t="s">
        <v>2972</v>
      </c>
      <c r="E1646" s="111"/>
      <c r="F1646" s="111"/>
      <c r="G1646" s="111" t="s">
        <v>1100</v>
      </c>
      <c r="H1646"/>
    </row>
    <row r="1647" spans="1:8" x14ac:dyDescent="0.35">
      <c r="A1647" s="111" t="s">
        <v>1834</v>
      </c>
      <c r="B1647" s="111" t="s">
        <v>2973</v>
      </c>
      <c r="C1647" s="111" t="s">
        <v>2974</v>
      </c>
      <c r="D1647" s="57" t="s">
        <v>2974</v>
      </c>
      <c r="E1647" s="111"/>
      <c r="F1647" s="111"/>
      <c r="G1647" s="111" t="s">
        <v>1100</v>
      </c>
      <c r="H1647"/>
    </row>
    <row r="1648" spans="1:8" x14ac:dyDescent="0.35">
      <c r="A1648" s="111" t="s">
        <v>1834</v>
      </c>
      <c r="B1648" s="111" t="s">
        <v>2975</v>
      </c>
      <c r="C1648" s="111" t="s">
        <v>1101</v>
      </c>
      <c r="D1648" s="57" t="s">
        <v>1101</v>
      </c>
      <c r="E1648" s="111"/>
      <c r="F1648" s="111"/>
      <c r="G1648" s="111" t="s">
        <v>1102</v>
      </c>
      <c r="H1648"/>
    </row>
    <row r="1649" spans="1:8" x14ac:dyDescent="0.35">
      <c r="A1649" s="111" t="s">
        <v>1834</v>
      </c>
      <c r="B1649" s="111" t="s">
        <v>2976</v>
      </c>
      <c r="C1649" s="111" t="s">
        <v>2977</v>
      </c>
      <c r="D1649" s="57" t="s">
        <v>2977</v>
      </c>
      <c r="E1649" s="111"/>
      <c r="F1649" s="111"/>
      <c r="G1649" s="111" t="s">
        <v>1104</v>
      </c>
      <c r="H1649"/>
    </row>
    <row r="1650" spans="1:8" x14ac:dyDescent="0.35">
      <c r="A1650" s="111" t="s">
        <v>1834</v>
      </c>
      <c r="B1650" s="111" t="s">
        <v>2978</v>
      </c>
      <c r="C1650" s="111" t="s">
        <v>2979</v>
      </c>
      <c r="D1650" s="57" t="s">
        <v>2979</v>
      </c>
      <c r="E1650" s="111"/>
      <c r="F1650" s="111"/>
      <c r="G1650" s="111" t="s">
        <v>1104</v>
      </c>
      <c r="H1650"/>
    </row>
    <row r="1651" spans="1:8" x14ac:dyDescent="0.35">
      <c r="A1651" s="111" t="s">
        <v>1834</v>
      </c>
      <c r="B1651" s="111" t="s">
        <v>2980</v>
      </c>
      <c r="C1651" s="111" t="s">
        <v>2981</v>
      </c>
      <c r="D1651" s="57" t="s">
        <v>2981</v>
      </c>
      <c r="E1651" s="111"/>
      <c r="F1651" s="111"/>
      <c r="G1651" s="111" t="s">
        <v>1104</v>
      </c>
      <c r="H1651"/>
    </row>
    <row r="1652" spans="1:8" x14ac:dyDescent="0.35">
      <c r="A1652" s="111" t="s">
        <v>1834</v>
      </c>
      <c r="B1652" s="111" t="s">
        <v>2982</v>
      </c>
      <c r="C1652" s="111" t="s">
        <v>2983</v>
      </c>
      <c r="D1652" s="57" t="s">
        <v>2983</v>
      </c>
      <c r="E1652" s="111"/>
      <c r="F1652" s="111"/>
      <c r="G1652" s="111" t="s">
        <v>1104</v>
      </c>
      <c r="H1652"/>
    </row>
    <row r="1653" spans="1:8" x14ac:dyDescent="0.35">
      <c r="A1653" s="111" t="s">
        <v>1834</v>
      </c>
      <c r="B1653" s="111" t="s">
        <v>2984</v>
      </c>
      <c r="C1653" s="111" t="s">
        <v>1105</v>
      </c>
      <c r="D1653" s="57" t="s">
        <v>1105</v>
      </c>
      <c r="E1653" s="111"/>
      <c r="F1653" s="111"/>
      <c r="G1653" s="111" t="s">
        <v>1106</v>
      </c>
      <c r="H1653"/>
    </row>
    <row r="1654" spans="1:8" x14ac:dyDescent="0.35">
      <c r="A1654" s="111" t="s">
        <v>1834</v>
      </c>
      <c r="B1654" s="111" t="s">
        <v>2985</v>
      </c>
      <c r="C1654" s="111" t="s">
        <v>2986</v>
      </c>
      <c r="D1654" s="57" t="s">
        <v>2986</v>
      </c>
      <c r="E1654" s="111"/>
      <c r="F1654" s="111"/>
      <c r="G1654" s="111" t="s">
        <v>1106</v>
      </c>
      <c r="H1654"/>
    </row>
    <row r="1655" spans="1:8" x14ac:dyDescent="0.35">
      <c r="A1655" s="111" t="s">
        <v>1834</v>
      </c>
      <c r="B1655" s="111" t="s">
        <v>2987</v>
      </c>
      <c r="C1655" s="111" t="s">
        <v>1107</v>
      </c>
      <c r="D1655" s="57" t="s">
        <v>1107</v>
      </c>
      <c r="E1655" s="111"/>
      <c r="F1655" s="111"/>
      <c r="G1655" s="111" t="s">
        <v>1108</v>
      </c>
      <c r="H1655"/>
    </row>
    <row r="1656" spans="1:8" x14ac:dyDescent="0.35">
      <c r="A1656" s="111" t="s">
        <v>1834</v>
      </c>
      <c r="B1656" s="111" t="s">
        <v>2988</v>
      </c>
      <c r="C1656" s="111" t="s">
        <v>2989</v>
      </c>
      <c r="D1656" s="57" t="s">
        <v>2989</v>
      </c>
      <c r="E1656" s="111"/>
      <c r="F1656" s="111"/>
      <c r="G1656" s="111" t="s">
        <v>1108</v>
      </c>
      <c r="H1656"/>
    </row>
    <row r="1657" spans="1:8" x14ac:dyDescent="0.35">
      <c r="A1657" s="111" t="s">
        <v>1834</v>
      </c>
      <c r="B1657" s="111" t="s">
        <v>2990</v>
      </c>
      <c r="C1657" s="111" t="s">
        <v>2991</v>
      </c>
      <c r="D1657" s="57" t="s">
        <v>2991</v>
      </c>
      <c r="E1657" s="111"/>
      <c r="F1657" s="111"/>
      <c r="G1657" s="111" t="s">
        <v>1109</v>
      </c>
      <c r="H1657"/>
    </row>
    <row r="1658" spans="1:8" x14ac:dyDescent="0.35">
      <c r="A1658" s="111" t="s">
        <v>1834</v>
      </c>
      <c r="B1658" s="111" t="s">
        <v>2992</v>
      </c>
      <c r="C1658" s="111" t="s">
        <v>360</v>
      </c>
      <c r="D1658" s="57" t="s">
        <v>360</v>
      </c>
      <c r="E1658" s="111"/>
      <c r="F1658" s="111"/>
      <c r="G1658" s="111" t="s">
        <v>1109</v>
      </c>
      <c r="H1658"/>
    </row>
    <row r="1659" spans="1:8" x14ac:dyDescent="0.35">
      <c r="A1659" s="111" t="s">
        <v>1834</v>
      </c>
      <c r="B1659" s="111" t="s">
        <v>2993</v>
      </c>
      <c r="C1659" s="111" t="s">
        <v>2994</v>
      </c>
      <c r="D1659" s="57" t="s">
        <v>2994</v>
      </c>
      <c r="E1659" s="111"/>
      <c r="F1659" s="111"/>
      <c r="G1659" s="111" t="s">
        <v>1109</v>
      </c>
      <c r="H1659"/>
    </row>
    <row r="1660" spans="1:8" x14ac:dyDescent="0.35">
      <c r="A1660" s="111" t="s">
        <v>1834</v>
      </c>
      <c r="B1660" s="111" t="s">
        <v>2995</v>
      </c>
      <c r="C1660" s="111" t="s">
        <v>2996</v>
      </c>
      <c r="D1660" s="57" t="s">
        <v>2996</v>
      </c>
      <c r="E1660" s="111"/>
      <c r="F1660" s="111"/>
      <c r="G1660" s="111" t="s">
        <v>1109</v>
      </c>
      <c r="H1660"/>
    </row>
    <row r="1661" spans="1:8" x14ac:dyDescent="0.35">
      <c r="A1661" s="111" t="s">
        <v>1834</v>
      </c>
      <c r="B1661" s="111" t="s">
        <v>2997</v>
      </c>
      <c r="C1661" s="111" t="s">
        <v>1110</v>
      </c>
      <c r="D1661" s="57" t="s">
        <v>1110</v>
      </c>
      <c r="E1661" s="111"/>
      <c r="F1661" s="111"/>
      <c r="G1661" s="111" t="s">
        <v>1111</v>
      </c>
      <c r="H1661"/>
    </row>
    <row r="1662" spans="1:8" x14ac:dyDescent="0.35">
      <c r="A1662" s="111" t="s">
        <v>1834</v>
      </c>
      <c r="B1662" s="111" t="s">
        <v>2998</v>
      </c>
      <c r="C1662" s="111" t="s">
        <v>2999</v>
      </c>
      <c r="D1662" s="57" t="s">
        <v>2999</v>
      </c>
      <c r="E1662" s="111"/>
      <c r="F1662" s="111"/>
      <c r="G1662" s="111" t="s">
        <v>1111</v>
      </c>
      <c r="H1662"/>
    </row>
    <row r="1663" spans="1:8" x14ac:dyDescent="0.35">
      <c r="A1663" s="111" t="s">
        <v>1834</v>
      </c>
      <c r="B1663" s="111" t="s">
        <v>3000</v>
      </c>
      <c r="C1663" s="111" t="s">
        <v>3001</v>
      </c>
      <c r="D1663" s="57" t="s">
        <v>3001</v>
      </c>
      <c r="E1663" s="111"/>
      <c r="F1663" s="111"/>
      <c r="G1663" s="111" t="s">
        <v>1120</v>
      </c>
      <c r="H1663"/>
    </row>
    <row r="1664" spans="1:8" x14ac:dyDescent="0.35">
      <c r="A1664" s="111" t="s">
        <v>1834</v>
      </c>
      <c r="B1664" s="111" t="s">
        <v>3002</v>
      </c>
      <c r="C1664" s="111" t="s">
        <v>3003</v>
      </c>
      <c r="D1664" s="57" t="s">
        <v>3003</v>
      </c>
      <c r="E1664" s="111"/>
      <c r="F1664" s="111"/>
      <c r="G1664" s="111" t="s">
        <v>1113</v>
      </c>
      <c r="H1664"/>
    </row>
    <row r="1665" spans="1:8" x14ac:dyDescent="0.35">
      <c r="A1665" s="111" t="s">
        <v>1834</v>
      </c>
      <c r="B1665" s="111" t="s">
        <v>3004</v>
      </c>
      <c r="C1665" s="111" t="s">
        <v>1112</v>
      </c>
      <c r="D1665" s="57" t="s">
        <v>1112</v>
      </c>
      <c r="E1665" s="111"/>
      <c r="F1665" s="111"/>
      <c r="G1665" s="111" t="s">
        <v>1113</v>
      </c>
      <c r="H1665"/>
    </row>
    <row r="1666" spans="1:8" x14ac:dyDescent="0.35">
      <c r="A1666" s="111" t="s">
        <v>1834</v>
      </c>
      <c r="B1666" s="111" t="s">
        <v>3005</v>
      </c>
      <c r="C1666" s="111" t="s">
        <v>1114</v>
      </c>
      <c r="D1666" s="57" t="s">
        <v>1114</v>
      </c>
      <c r="E1666" s="111"/>
      <c r="F1666" s="111"/>
      <c r="G1666" s="111" t="s">
        <v>1115</v>
      </c>
      <c r="H1666"/>
    </row>
    <row r="1667" spans="1:8" x14ac:dyDescent="0.35">
      <c r="A1667" s="111" t="s">
        <v>1834</v>
      </c>
      <c r="B1667" s="111" t="s">
        <v>3006</v>
      </c>
      <c r="C1667" s="111" t="s">
        <v>3007</v>
      </c>
      <c r="D1667" s="57" t="s">
        <v>3007</v>
      </c>
      <c r="E1667" s="111"/>
      <c r="F1667" s="111"/>
      <c r="G1667" s="111" t="s">
        <v>1115</v>
      </c>
      <c r="H1667"/>
    </row>
    <row r="1668" spans="1:8" x14ac:dyDescent="0.35">
      <c r="A1668" s="111" t="s">
        <v>1834</v>
      </c>
      <c r="B1668" s="111" t="s">
        <v>3008</v>
      </c>
      <c r="C1668" s="111" t="s">
        <v>3009</v>
      </c>
      <c r="D1668" s="57" t="s">
        <v>3009</v>
      </c>
      <c r="E1668" s="111"/>
      <c r="F1668" s="111"/>
      <c r="G1668" s="111" t="s">
        <v>1116</v>
      </c>
      <c r="H1668"/>
    </row>
    <row r="1669" spans="1:8" x14ac:dyDescent="0.35">
      <c r="A1669" s="111" t="s">
        <v>1834</v>
      </c>
      <c r="B1669" s="111" t="s">
        <v>3010</v>
      </c>
      <c r="C1669" s="111" t="s">
        <v>3011</v>
      </c>
      <c r="D1669" s="57" t="s">
        <v>3011</v>
      </c>
      <c r="E1669" s="111"/>
      <c r="F1669" s="111"/>
      <c r="G1669" s="111" t="s">
        <v>1116</v>
      </c>
      <c r="H1669"/>
    </row>
    <row r="1670" spans="1:8" x14ac:dyDescent="0.35">
      <c r="A1670" s="111" t="s">
        <v>1834</v>
      </c>
      <c r="B1670" s="111" t="s">
        <v>3012</v>
      </c>
      <c r="C1670" s="111" t="s">
        <v>361</v>
      </c>
      <c r="D1670" s="57" t="s">
        <v>361</v>
      </c>
      <c r="E1670" s="111"/>
      <c r="F1670" s="111"/>
      <c r="G1670" s="111" t="s">
        <v>1116</v>
      </c>
      <c r="H1670"/>
    </row>
    <row r="1671" spans="1:8" x14ac:dyDescent="0.35">
      <c r="A1671" s="111" t="s">
        <v>1834</v>
      </c>
      <c r="B1671" s="111" t="s">
        <v>3013</v>
      </c>
      <c r="C1671" s="111" t="s">
        <v>3014</v>
      </c>
      <c r="D1671" s="57" t="s">
        <v>3014</v>
      </c>
      <c r="E1671" s="111"/>
      <c r="F1671" s="111"/>
      <c r="G1671" s="111" t="s">
        <v>1116</v>
      </c>
      <c r="H1671"/>
    </row>
    <row r="1672" spans="1:8" x14ac:dyDescent="0.35">
      <c r="A1672" s="111" t="s">
        <v>1834</v>
      </c>
      <c r="B1672" s="111" t="s">
        <v>3015</v>
      </c>
      <c r="C1672" s="111" t="s">
        <v>3016</v>
      </c>
      <c r="D1672" s="57" t="s">
        <v>3016</v>
      </c>
      <c r="E1672" s="111"/>
      <c r="F1672" s="111"/>
      <c r="G1672" s="111" t="s">
        <v>1116</v>
      </c>
      <c r="H1672"/>
    </row>
    <row r="1673" spans="1:8" x14ac:dyDescent="0.35">
      <c r="A1673" s="111" t="s">
        <v>1834</v>
      </c>
      <c r="B1673" s="111" t="s">
        <v>3017</v>
      </c>
      <c r="C1673" s="111" t="s">
        <v>3018</v>
      </c>
      <c r="D1673" s="57" t="s">
        <v>3018</v>
      </c>
      <c r="E1673" s="111"/>
      <c r="F1673" s="111"/>
      <c r="G1673" s="111" t="s">
        <v>1118</v>
      </c>
      <c r="H1673"/>
    </row>
    <row r="1674" spans="1:8" x14ac:dyDescent="0.35">
      <c r="A1674" s="111" t="s">
        <v>1834</v>
      </c>
      <c r="B1674" s="111" t="s">
        <v>3019</v>
      </c>
      <c r="C1674" s="111" t="s">
        <v>3020</v>
      </c>
      <c r="D1674" s="57" t="s">
        <v>3020</v>
      </c>
      <c r="E1674" s="111"/>
      <c r="F1674" s="111"/>
      <c r="G1674" s="111" t="s">
        <v>1118</v>
      </c>
      <c r="H1674"/>
    </row>
    <row r="1675" spans="1:8" x14ac:dyDescent="0.35">
      <c r="A1675" s="111" t="s">
        <v>1834</v>
      </c>
      <c r="B1675" s="111" t="s">
        <v>3021</v>
      </c>
      <c r="C1675" s="111" t="s">
        <v>3022</v>
      </c>
      <c r="D1675" s="57" t="s">
        <v>3022</v>
      </c>
      <c r="E1675" s="111"/>
      <c r="F1675" s="111"/>
      <c r="G1675" s="111" t="s">
        <v>1081</v>
      </c>
      <c r="H1675"/>
    </row>
    <row r="1676" spans="1:8" x14ac:dyDescent="0.35">
      <c r="A1676" s="111" t="s">
        <v>1834</v>
      </c>
      <c r="B1676" s="111" t="s">
        <v>3023</v>
      </c>
      <c r="C1676" s="111" t="s">
        <v>356</v>
      </c>
      <c r="D1676" s="57" t="s">
        <v>356</v>
      </c>
      <c r="E1676" s="111"/>
      <c r="F1676" s="111"/>
      <c r="G1676" s="111" t="s">
        <v>1081</v>
      </c>
      <c r="H1676"/>
    </row>
    <row r="1677" spans="1:8" x14ac:dyDescent="0.35">
      <c r="A1677" s="111" t="s">
        <v>1834</v>
      </c>
      <c r="B1677" s="111" t="s">
        <v>3024</v>
      </c>
      <c r="C1677" s="111" t="s">
        <v>3025</v>
      </c>
      <c r="D1677" s="57" t="s">
        <v>3025</v>
      </c>
      <c r="E1677" s="111"/>
      <c r="F1677" s="111"/>
      <c r="G1677" s="111" t="s">
        <v>1081</v>
      </c>
      <c r="H1677"/>
    </row>
    <row r="1678" spans="1:8" x14ac:dyDescent="0.35">
      <c r="A1678" s="111" t="s">
        <v>1834</v>
      </c>
      <c r="B1678" s="111" t="s">
        <v>3026</v>
      </c>
      <c r="C1678" s="111" t="s">
        <v>1131</v>
      </c>
      <c r="D1678" s="57" t="s">
        <v>1131</v>
      </c>
      <c r="E1678" s="111"/>
      <c r="F1678" s="111"/>
      <c r="G1678" s="111" t="s">
        <v>1132</v>
      </c>
      <c r="H1678"/>
    </row>
    <row r="1679" spans="1:8" x14ac:dyDescent="0.35">
      <c r="A1679" s="111" t="s">
        <v>1834</v>
      </c>
      <c r="B1679" s="111" t="s">
        <v>3027</v>
      </c>
      <c r="C1679" s="111" t="s">
        <v>3028</v>
      </c>
      <c r="D1679" s="57" t="s">
        <v>3028</v>
      </c>
      <c r="E1679" s="111"/>
      <c r="F1679" s="111"/>
      <c r="G1679" s="111" t="s">
        <v>1132</v>
      </c>
      <c r="H1679"/>
    </row>
    <row r="1680" spans="1:8" x14ac:dyDescent="0.35">
      <c r="A1680" s="111" t="s">
        <v>1834</v>
      </c>
      <c r="B1680" s="111" t="s">
        <v>3029</v>
      </c>
      <c r="C1680" s="111" t="s">
        <v>3030</v>
      </c>
      <c r="D1680" s="57" t="s">
        <v>3030</v>
      </c>
      <c r="E1680" s="111"/>
      <c r="F1680" s="111"/>
      <c r="G1680" s="111" t="s">
        <v>1053</v>
      </c>
      <c r="H1680"/>
    </row>
    <row r="1681" spans="1:8" x14ac:dyDescent="0.35">
      <c r="A1681" s="111" t="s">
        <v>1834</v>
      </c>
      <c r="B1681" s="111" t="s">
        <v>3031</v>
      </c>
      <c r="C1681" s="111" t="s">
        <v>3032</v>
      </c>
      <c r="D1681" s="57" t="s">
        <v>3032</v>
      </c>
      <c r="E1681" s="111"/>
      <c r="F1681" s="111"/>
      <c r="G1681" s="111" t="s">
        <v>1053</v>
      </c>
      <c r="H1681"/>
    </row>
    <row r="1682" spans="1:8" x14ac:dyDescent="0.35">
      <c r="A1682" s="111" t="s">
        <v>1834</v>
      </c>
      <c r="B1682" s="111" t="s">
        <v>3033</v>
      </c>
      <c r="C1682" s="111" t="s">
        <v>3034</v>
      </c>
      <c r="D1682" s="57" t="s">
        <v>3034</v>
      </c>
      <c r="E1682" s="111"/>
      <c r="F1682" s="111"/>
      <c r="G1682" s="111" t="s">
        <v>1053</v>
      </c>
      <c r="H1682"/>
    </row>
    <row r="1683" spans="1:8" x14ac:dyDescent="0.35">
      <c r="A1683" s="111" t="s">
        <v>1834</v>
      </c>
      <c r="B1683" s="111" t="s">
        <v>3035</v>
      </c>
      <c r="C1683" s="111" t="s">
        <v>3036</v>
      </c>
      <c r="D1683" s="57" t="s">
        <v>3036</v>
      </c>
      <c r="E1683" s="111"/>
      <c r="F1683" s="111"/>
      <c r="G1683" s="111" t="s">
        <v>1055</v>
      </c>
      <c r="H1683"/>
    </row>
    <row r="1684" spans="1:8" x14ac:dyDescent="0.35">
      <c r="A1684" s="111" t="s">
        <v>1834</v>
      </c>
      <c r="B1684" s="111" t="s">
        <v>3037</v>
      </c>
      <c r="C1684" s="111" t="s">
        <v>2885</v>
      </c>
      <c r="D1684" s="57" t="s">
        <v>2885</v>
      </c>
      <c r="E1684" s="111"/>
      <c r="F1684" s="111"/>
      <c r="G1684" s="111" t="s">
        <v>1055</v>
      </c>
      <c r="H1684"/>
    </row>
    <row r="1685" spans="1:8" x14ac:dyDescent="0.35">
      <c r="A1685" s="111" t="s">
        <v>1834</v>
      </c>
      <c r="B1685" s="111" t="s">
        <v>3038</v>
      </c>
      <c r="C1685" s="111" t="s">
        <v>3039</v>
      </c>
      <c r="D1685" s="57" t="s">
        <v>3039</v>
      </c>
      <c r="E1685" s="111"/>
      <c r="F1685" s="111"/>
      <c r="G1685" s="111" t="s">
        <v>1057</v>
      </c>
      <c r="H1685"/>
    </row>
    <row r="1686" spans="1:8" x14ac:dyDescent="0.35">
      <c r="A1686" s="111" t="s">
        <v>1834</v>
      </c>
      <c r="B1686" s="111" t="s">
        <v>3040</v>
      </c>
      <c r="C1686" s="111" t="s">
        <v>3041</v>
      </c>
      <c r="D1686" s="57" t="s">
        <v>3041</v>
      </c>
      <c r="E1686" s="111"/>
      <c r="F1686" s="111"/>
      <c r="G1686" s="111" t="s">
        <v>1059</v>
      </c>
      <c r="H1686"/>
    </row>
    <row r="1687" spans="1:8" x14ac:dyDescent="0.35">
      <c r="A1687" s="111" t="s">
        <v>1834</v>
      </c>
      <c r="B1687" s="111" t="s">
        <v>3042</v>
      </c>
      <c r="C1687" s="111" t="s">
        <v>1058</v>
      </c>
      <c r="D1687" s="57" t="s">
        <v>1058</v>
      </c>
      <c r="E1687" s="111"/>
      <c r="F1687" s="111"/>
      <c r="G1687" s="111" t="s">
        <v>1059</v>
      </c>
      <c r="H1687"/>
    </row>
    <row r="1688" spans="1:8" x14ac:dyDescent="0.35">
      <c r="A1688" s="111" t="s">
        <v>1834</v>
      </c>
      <c r="B1688" s="111" t="s">
        <v>3043</v>
      </c>
      <c r="C1688" s="111" t="s">
        <v>3044</v>
      </c>
      <c r="D1688" s="57" t="s">
        <v>3044</v>
      </c>
      <c r="E1688" s="111"/>
      <c r="F1688" s="111"/>
      <c r="G1688" s="111" t="s">
        <v>1059</v>
      </c>
      <c r="H1688"/>
    </row>
    <row r="1689" spans="1:8" x14ac:dyDescent="0.35">
      <c r="A1689" s="111" t="s">
        <v>1834</v>
      </c>
      <c r="B1689" s="111" t="s">
        <v>3045</v>
      </c>
      <c r="C1689" s="111" t="s">
        <v>1133</v>
      </c>
      <c r="D1689" s="57" t="s">
        <v>1133</v>
      </c>
      <c r="E1689" s="111"/>
      <c r="F1689" s="111"/>
      <c r="G1689" s="111" t="s">
        <v>1061</v>
      </c>
      <c r="H1689"/>
    </row>
    <row r="1690" spans="1:8" x14ac:dyDescent="0.35">
      <c r="A1690" s="111" t="s">
        <v>1834</v>
      </c>
      <c r="B1690" s="111" t="s">
        <v>3046</v>
      </c>
      <c r="C1690" s="111" t="s">
        <v>2754</v>
      </c>
      <c r="D1690" s="57" t="s">
        <v>2754</v>
      </c>
      <c r="E1690" s="111"/>
      <c r="F1690" s="111"/>
      <c r="G1690" s="111" t="s">
        <v>1063</v>
      </c>
      <c r="H1690"/>
    </row>
    <row r="1691" spans="1:8" x14ac:dyDescent="0.35">
      <c r="A1691" s="111" t="s">
        <v>1834</v>
      </c>
      <c r="B1691" s="111" t="s">
        <v>3047</v>
      </c>
      <c r="C1691" s="111" t="s">
        <v>1062</v>
      </c>
      <c r="D1691" s="57" t="s">
        <v>1062</v>
      </c>
      <c r="E1691" s="111"/>
      <c r="F1691" s="111"/>
      <c r="G1691" s="111" t="s">
        <v>1063</v>
      </c>
      <c r="H1691"/>
    </row>
    <row r="1692" spans="1:8" x14ac:dyDescent="0.35">
      <c r="A1692" s="111" t="s">
        <v>1834</v>
      </c>
      <c r="B1692" s="111" t="s">
        <v>3048</v>
      </c>
      <c r="C1692" s="111" t="s">
        <v>2016</v>
      </c>
      <c r="D1692" s="57" t="s">
        <v>2016</v>
      </c>
      <c r="E1692" s="111"/>
      <c r="F1692" s="111"/>
      <c r="G1692" s="111" t="s">
        <v>1063</v>
      </c>
      <c r="H1692"/>
    </row>
    <row r="1693" spans="1:8" x14ac:dyDescent="0.35">
      <c r="A1693" s="111" t="s">
        <v>1834</v>
      </c>
      <c r="B1693" s="111" t="s">
        <v>3049</v>
      </c>
      <c r="C1693" s="111" t="s">
        <v>352</v>
      </c>
      <c r="D1693" s="57" t="s">
        <v>352</v>
      </c>
      <c r="E1693" s="111"/>
      <c r="F1693" s="111"/>
      <c r="G1693" s="111" t="s">
        <v>1064</v>
      </c>
      <c r="H1693"/>
    </row>
    <row r="1694" spans="1:8" x14ac:dyDescent="0.35">
      <c r="A1694" s="111" t="s">
        <v>1834</v>
      </c>
      <c r="B1694" s="111" t="s">
        <v>3050</v>
      </c>
      <c r="C1694" s="111" t="s">
        <v>1018</v>
      </c>
      <c r="D1694" s="57" t="s">
        <v>1018</v>
      </c>
      <c r="E1694" s="111"/>
      <c r="F1694" s="111"/>
      <c r="G1694" s="111" t="s">
        <v>1075</v>
      </c>
      <c r="H1694"/>
    </row>
    <row r="1695" spans="1:8" x14ac:dyDescent="0.35">
      <c r="A1695" s="111" t="s">
        <v>1834</v>
      </c>
      <c r="B1695" s="111" t="s">
        <v>3051</v>
      </c>
      <c r="C1695" s="111" t="s">
        <v>3052</v>
      </c>
      <c r="D1695" s="57" t="s">
        <v>3052</v>
      </c>
      <c r="E1695" s="111"/>
      <c r="F1695" s="111"/>
      <c r="G1695" s="111" t="s">
        <v>1075</v>
      </c>
      <c r="H1695"/>
    </row>
    <row r="1696" spans="1:8" x14ac:dyDescent="0.35">
      <c r="A1696" s="111" t="s">
        <v>1834</v>
      </c>
      <c r="B1696" s="111" t="s">
        <v>3053</v>
      </c>
      <c r="C1696" s="111" t="s">
        <v>1076</v>
      </c>
      <c r="D1696" s="57" t="s">
        <v>1076</v>
      </c>
      <c r="E1696" s="111"/>
      <c r="F1696" s="111"/>
      <c r="G1696" s="111" t="s">
        <v>1077</v>
      </c>
      <c r="H1696"/>
    </row>
    <row r="1697" spans="1:8" x14ac:dyDescent="0.35">
      <c r="A1697" s="111" t="s">
        <v>1834</v>
      </c>
      <c r="B1697" s="111" t="s">
        <v>3054</v>
      </c>
      <c r="C1697" s="111" t="s">
        <v>3055</v>
      </c>
      <c r="D1697" s="57" t="s">
        <v>3055</v>
      </c>
      <c r="E1697" s="111"/>
      <c r="F1697" s="111"/>
      <c r="G1697" s="111" t="s">
        <v>1077</v>
      </c>
      <c r="H1697"/>
    </row>
    <row r="1698" spans="1:8" x14ac:dyDescent="0.35">
      <c r="A1698" s="111" t="s">
        <v>1834</v>
      </c>
      <c r="B1698" s="111" t="s">
        <v>3056</v>
      </c>
      <c r="C1698" s="111" t="s">
        <v>1082</v>
      </c>
      <c r="D1698" s="57" t="s">
        <v>1082</v>
      </c>
      <c r="E1698" s="111"/>
      <c r="F1698" s="111"/>
      <c r="G1698" s="111" t="s">
        <v>1083</v>
      </c>
      <c r="H1698"/>
    </row>
    <row r="1699" spans="1:8" x14ac:dyDescent="0.35">
      <c r="A1699" s="111" t="s">
        <v>1834</v>
      </c>
      <c r="B1699" s="111" t="s">
        <v>3057</v>
      </c>
      <c r="C1699" s="111" t="s">
        <v>3058</v>
      </c>
      <c r="D1699" s="57" t="s">
        <v>3058</v>
      </c>
      <c r="E1699" s="111"/>
      <c r="F1699" s="111"/>
      <c r="G1699" s="111" t="s">
        <v>1083</v>
      </c>
      <c r="H1699"/>
    </row>
    <row r="1700" spans="1:8" x14ac:dyDescent="0.35">
      <c r="A1700" s="111" t="s">
        <v>1834</v>
      </c>
      <c r="B1700" s="111" t="s">
        <v>3059</v>
      </c>
      <c r="C1700" s="111" t="s">
        <v>3060</v>
      </c>
      <c r="D1700" s="57" t="s">
        <v>3060</v>
      </c>
      <c r="E1700" s="111"/>
      <c r="F1700" s="111"/>
      <c r="G1700" s="111" t="s">
        <v>1085</v>
      </c>
      <c r="H1700"/>
    </row>
    <row r="1701" spans="1:8" x14ac:dyDescent="0.35">
      <c r="A1701" s="111" t="s">
        <v>1834</v>
      </c>
      <c r="B1701" s="111" t="s">
        <v>3061</v>
      </c>
      <c r="C1701" s="111" t="s">
        <v>1084</v>
      </c>
      <c r="D1701" s="57" t="s">
        <v>1084</v>
      </c>
      <c r="E1701" s="111"/>
      <c r="F1701" s="111"/>
      <c r="G1701" s="111" t="s">
        <v>1085</v>
      </c>
      <c r="H1701"/>
    </row>
    <row r="1702" spans="1:8" x14ac:dyDescent="0.35">
      <c r="A1702" s="111" t="s">
        <v>1834</v>
      </c>
      <c r="B1702" s="111" t="s">
        <v>3062</v>
      </c>
      <c r="C1702" s="111" t="s">
        <v>357</v>
      </c>
      <c r="D1702" s="57" t="s">
        <v>357</v>
      </c>
      <c r="E1702" s="111"/>
      <c r="F1702" s="111"/>
      <c r="G1702" s="111" t="s">
        <v>1086</v>
      </c>
      <c r="H1702"/>
    </row>
    <row r="1703" spans="1:8" x14ac:dyDescent="0.35">
      <c r="A1703" s="111" t="s">
        <v>1834</v>
      </c>
      <c r="B1703" s="111" t="s">
        <v>3063</v>
      </c>
      <c r="C1703" s="111" t="s">
        <v>3064</v>
      </c>
      <c r="D1703" s="57" t="s">
        <v>3064</v>
      </c>
      <c r="E1703" s="111"/>
      <c r="F1703" s="111"/>
      <c r="G1703" s="111" t="s">
        <v>1086</v>
      </c>
      <c r="H1703"/>
    </row>
    <row r="1704" spans="1:8" x14ac:dyDescent="0.35">
      <c r="A1704" s="111" t="s">
        <v>1834</v>
      </c>
      <c r="B1704" s="111" t="s">
        <v>3065</v>
      </c>
      <c r="C1704" s="111" t="s">
        <v>3066</v>
      </c>
      <c r="D1704" s="57" t="s">
        <v>3066</v>
      </c>
      <c r="E1704" s="111"/>
      <c r="F1704" s="111"/>
      <c r="G1704" s="111" t="s">
        <v>1123</v>
      </c>
      <c r="H1704"/>
    </row>
    <row r="1705" spans="1:8" x14ac:dyDescent="0.35">
      <c r="A1705" s="111" t="s">
        <v>1834</v>
      </c>
      <c r="B1705" s="111" t="s">
        <v>3067</v>
      </c>
      <c r="C1705" s="111" t="s">
        <v>362</v>
      </c>
      <c r="D1705" s="57" t="s">
        <v>362</v>
      </c>
      <c r="E1705" s="111"/>
      <c r="F1705" s="111"/>
      <c r="G1705" s="111" t="s">
        <v>1123</v>
      </c>
      <c r="H1705"/>
    </row>
    <row r="1706" spans="1:8" x14ac:dyDescent="0.35">
      <c r="A1706" s="111" t="s">
        <v>1834</v>
      </c>
      <c r="B1706" s="111" t="s">
        <v>3068</v>
      </c>
      <c r="C1706" s="111" t="s">
        <v>3069</v>
      </c>
      <c r="D1706" s="57" t="s">
        <v>3069</v>
      </c>
      <c r="E1706" s="111"/>
      <c r="F1706" s="111"/>
      <c r="G1706" s="111" t="s">
        <v>1122</v>
      </c>
      <c r="H1706"/>
    </row>
    <row r="1707" spans="1:8" x14ac:dyDescent="0.35">
      <c r="A1707" s="111" t="s">
        <v>1834</v>
      </c>
      <c r="B1707" s="111" t="s">
        <v>3070</v>
      </c>
      <c r="C1707" s="111" t="s">
        <v>3071</v>
      </c>
      <c r="D1707" s="57" t="s">
        <v>3071</v>
      </c>
      <c r="E1707" s="111"/>
      <c r="F1707" s="111"/>
      <c r="G1707" s="111" t="s">
        <v>1122</v>
      </c>
      <c r="H1707"/>
    </row>
    <row r="1708" spans="1:8" x14ac:dyDescent="0.35">
      <c r="A1708" s="111" t="s">
        <v>1834</v>
      </c>
      <c r="B1708" s="111" t="s">
        <v>3072</v>
      </c>
      <c r="C1708" s="111" t="s">
        <v>3073</v>
      </c>
      <c r="D1708" s="57" t="s">
        <v>3073</v>
      </c>
      <c r="E1708" s="111"/>
      <c r="F1708" s="111"/>
      <c r="G1708" s="111" t="s">
        <v>1122</v>
      </c>
      <c r="H1708"/>
    </row>
    <row r="1709" spans="1:8" x14ac:dyDescent="0.35">
      <c r="A1709" s="111" t="s">
        <v>1834</v>
      </c>
      <c r="B1709" s="111" t="s">
        <v>3074</v>
      </c>
      <c r="C1709" s="111" t="s">
        <v>3075</v>
      </c>
      <c r="D1709" s="57" t="s">
        <v>3075</v>
      </c>
      <c r="E1709" s="111"/>
      <c r="F1709" s="111"/>
      <c r="G1709" s="111" t="s">
        <v>1479</v>
      </c>
      <c r="H1709"/>
    </row>
    <row r="1710" spans="1:8" x14ac:dyDescent="0.35">
      <c r="A1710" s="111" t="s">
        <v>1834</v>
      </c>
      <c r="B1710" s="111" t="s">
        <v>3076</v>
      </c>
      <c r="C1710" s="111" t="s">
        <v>3077</v>
      </c>
      <c r="D1710" s="57" t="s">
        <v>3077</v>
      </c>
      <c r="E1710" s="111"/>
      <c r="F1710" s="111"/>
      <c r="G1710" s="111" t="s">
        <v>1479</v>
      </c>
      <c r="H1710"/>
    </row>
    <row r="1711" spans="1:8" x14ac:dyDescent="0.35">
      <c r="A1711" s="111" t="s">
        <v>1834</v>
      </c>
      <c r="B1711" s="111" t="s">
        <v>3078</v>
      </c>
      <c r="C1711" s="111" t="s">
        <v>3079</v>
      </c>
      <c r="D1711" s="57" t="s">
        <v>3079</v>
      </c>
      <c r="E1711" s="111"/>
      <c r="F1711" s="111"/>
      <c r="G1711" s="111" t="s">
        <v>1479</v>
      </c>
      <c r="H1711"/>
    </row>
    <row r="1712" spans="1:8" x14ac:dyDescent="0.35">
      <c r="A1712" s="111" t="s">
        <v>1834</v>
      </c>
      <c r="B1712" s="111" t="s">
        <v>3080</v>
      </c>
      <c r="C1712" s="111" t="s">
        <v>3081</v>
      </c>
      <c r="D1712" s="57" t="s">
        <v>3081</v>
      </c>
      <c r="E1712" s="111"/>
      <c r="F1712" s="111"/>
      <c r="G1712" s="111" t="s">
        <v>1479</v>
      </c>
      <c r="H1712"/>
    </row>
    <row r="1713" spans="1:8" x14ac:dyDescent="0.35">
      <c r="A1713" s="111" t="s">
        <v>1834</v>
      </c>
      <c r="B1713" s="111" t="s">
        <v>3082</v>
      </c>
      <c r="C1713" s="111" t="s">
        <v>1480</v>
      </c>
      <c r="D1713" s="57" t="s">
        <v>1480</v>
      </c>
      <c r="E1713" s="111"/>
      <c r="F1713" s="111"/>
      <c r="G1713" s="111" t="s">
        <v>1481</v>
      </c>
      <c r="H1713"/>
    </row>
    <row r="1714" spans="1:8" x14ac:dyDescent="0.35">
      <c r="A1714" s="111" t="s">
        <v>1834</v>
      </c>
      <c r="B1714" s="111" t="s">
        <v>3083</v>
      </c>
      <c r="C1714" s="111" t="s">
        <v>1482</v>
      </c>
      <c r="D1714" s="57" t="s">
        <v>1482</v>
      </c>
      <c r="E1714" s="111"/>
      <c r="F1714" s="111"/>
      <c r="G1714" s="111" t="s">
        <v>1483</v>
      </c>
      <c r="H1714"/>
    </row>
    <row r="1715" spans="1:8" x14ac:dyDescent="0.35">
      <c r="A1715" s="111" t="s">
        <v>1834</v>
      </c>
      <c r="B1715" s="111" t="s">
        <v>3084</v>
      </c>
      <c r="C1715" s="111" t="s">
        <v>1486</v>
      </c>
      <c r="D1715" s="57" t="s">
        <v>1486</v>
      </c>
      <c r="E1715" s="111"/>
      <c r="F1715" s="111"/>
      <c r="G1715" s="111" t="s">
        <v>1487</v>
      </c>
      <c r="H1715"/>
    </row>
    <row r="1716" spans="1:8" x14ac:dyDescent="0.35">
      <c r="A1716" s="111" t="s">
        <v>1834</v>
      </c>
      <c r="B1716" s="111" t="s">
        <v>3085</v>
      </c>
      <c r="C1716" s="111" t="s">
        <v>3086</v>
      </c>
      <c r="D1716" s="57" t="s">
        <v>3086</v>
      </c>
      <c r="E1716" s="111"/>
      <c r="F1716" s="111"/>
      <c r="G1716" s="111" t="s">
        <v>1487</v>
      </c>
      <c r="H1716"/>
    </row>
    <row r="1717" spans="1:8" x14ac:dyDescent="0.35">
      <c r="A1717" s="111" t="s">
        <v>1834</v>
      </c>
      <c r="B1717" s="111" t="s">
        <v>3087</v>
      </c>
      <c r="C1717" s="111" t="s">
        <v>1416</v>
      </c>
      <c r="D1717" s="57" t="s">
        <v>1416</v>
      </c>
      <c r="E1717" s="111"/>
      <c r="F1717" s="111"/>
      <c r="G1717" s="111" t="s">
        <v>1488</v>
      </c>
      <c r="H1717"/>
    </row>
    <row r="1718" spans="1:8" x14ac:dyDescent="0.35">
      <c r="A1718" s="111" t="s">
        <v>1834</v>
      </c>
      <c r="B1718" s="111" t="s">
        <v>3088</v>
      </c>
      <c r="C1718" s="111" t="s">
        <v>3089</v>
      </c>
      <c r="D1718" s="57" t="s">
        <v>3089</v>
      </c>
      <c r="E1718" s="111"/>
      <c r="F1718" s="111"/>
      <c r="G1718" s="111" t="s">
        <v>1488</v>
      </c>
      <c r="H1718"/>
    </row>
    <row r="1719" spans="1:8" x14ac:dyDescent="0.35">
      <c r="A1719" s="111" t="s">
        <v>1834</v>
      </c>
      <c r="B1719" s="111" t="s">
        <v>3090</v>
      </c>
      <c r="C1719" s="111" t="s">
        <v>3091</v>
      </c>
      <c r="D1719" s="57" t="s">
        <v>3091</v>
      </c>
      <c r="E1719" s="111"/>
      <c r="F1719" s="111"/>
      <c r="G1719" s="111" t="s">
        <v>1488</v>
      </c>
      <c r="H1719"/>
    </row>
    <row r="1720" spans="1:8" x14ac:dyDescent="0.35">
      <c r="A1720" s="111" t="s">
        <v>1834</v>
      </c>
      <c r="B1720" s="111" t="s">
        <v>3092</v>
      </c>
      <c r="C1720" s="111" t="s">
        <v>430</v>
      </c>
      <c r="D1720" s="57" t="s">
        <v>430</v>
      </c>
      <c r="E1720" s="111"/>
      <c r="F1720" s="111"/>
      <c r="G1720" s="111" t="s">
        <v>1485</v>
      </c>
      <c r="H1720"/>
    </row>
    <row r="1721" spans="1:8" x14ac:dyDescent="0.35">
      <c r="A1721" s="111" t="s">
        <v>1834</v>
      </c>
      <c r="B1721" s="111" t="s">
        <v>3093</v>
      </c>
      <c r="C1721" s="111" t="s">
        <v>3094</v>
      </c>
      <c r="D1721" s="57" t="s">
        <v>3094</v>
      </c>
      <c r="E1721" s="111"/>
      <c r="F1721" s="111"/>
      <c r="G1721" s="111" t="s">
        <v>1484</v>
      </c>
      <c r="H1721"/>
    </row>
    <row r="1722" spans="1:8" x14ac:dyDescent="0.35">
      <c r="A1722" s="111" t="s">
        <v>1834</v>
      </c>
      <c r="B1722" s="111" t="s">
        <v>3095</v>
      </c>
      <c r="C1722" s="111" t="s">
        <v>431</v>
      </c>
      <c r="D1722" s="57" t="s">
        <v>431</v>
      </c>
      <c r="E1722" s="111"/>
      <c r="F1722" s="111"/>
      <c r="G1722" s="111" t="s">
        <v>1489</v>
      </c>
      <c r="H1722"/>
    </row>
    <row r="1723" spans="1:8" x14ac:dyDescent="0.35">
      <c r="A1723" s="111" t="s">
        <v>1834</v>
      </c>
      <c r="B1723" s="111" t="s">
        <v>3096</v>
      </c>
      <c r="C1723" s="111" t="s">
        <v>432</v>
      </c>
      <c r="D1723" s="57" t="s">
        <v>432</v>
      </c>
      <c r="E1723" s="111"/>
      <c r="F1723" s="111"/>
      <c r="G1723" s="111" t="s">
        <v>1490</v>
      </c>
      <c r="H1723"/>
    </row>
    <row r="1724" spans="1:8" x14ac:dyDescent="0.35">
      <c r="A1724" s="111" t="s">
        <v>1834</v>
      </c>
      <c r="B1724" s="111" t="s">
        <v>3097</v>
      </c>
      <c r="C1724" s="111" t="s">
        <v>3098</v>
      </c>
      <c r="D1724" s="57" t="s">
        <v>3098</v>
      </c>
      <c r="E1724" s="111"/>
      <c r="F1724" s="111"/>
      <c r="G1724" s="111" t="s">
        <v>1492</v>
      </c>
      <c r="H1724"/>
    </row>
    <row r="1725" spans="1:8" x14ac:dyDescent="0.35">
      <c r="A1725" s="111" t="s">
        <v>1834</v>
      </c>
      <c r="B1725" s="111" t="s">
        <v>3099</v>
      </c>
      <c r="C1725" s="111" t="s">
        <v>3100</v>
      </c>
      <c r="D1725" s="57" t="s">
        <v>3100</v>
      </c>
      <c r="E1725" s="111"/>
      <c r="F1725" s="111"/>
      <c r="G1725" s="111" t="s">
        <v>1492</v>
      </c>
      <c r="H1725"/>
    </row>
    <row r="1726" spans="1:8" x14ac:dyDescent="0.35">
      <c r="A1726" s="111" t="s">
        <v>1834</v>
      </c>
      <c r="B1726" s="111" t="s">
        <v>3101</v>
      </c>
      <c r="C1726" s="111" t="s">
        <v>3102</v>
      </c>
      <c r="D1726" s="57" t="s">
        <v>3102</v>
      </c>
      <c r="E1726" s="111"/>
      <c r="F1726" s="111"/>
      <c r="G1726" s="111" t="s">
        <v>1492</v>
      </c>
      <c r="H1726"/>
    </row>
    <row r="1727" spans="1:8" x14ac:dyDescent="0.35">
      <c r="A1727" s="111" t="s">
        <v>1834</v>
      </c>
      <c r="B1727" s="111" t="s">
        <v>3103</v>
      </c>
      <c r="C1727" s="111" t="s">
        <v>3104</v>
      </c>
      <c r="D1727" s="57" t="s">
        <v>3104</v>
      </c>
      <c r="E1727" s="111"/>
      <c r="F1727" s="111"/>
      <c r="G1727" s="111" t="s">
        <v>1492</v>
      </c>
      <c r="H1727"/>
    </row>
    <row r="1728" spans="1:8" x14ac:dyDescent="0.35">
      <c r="A1728" s="111" t="s">
        <v>1834</v>
      </c>
      <c r="B1728" s="111" t="s">
        <v>3105</v>
      </c>
      <c r="C1728" s="111" t="s">
        <v>3106</v>
      </c>
      <c r="D1728" s="57" t="s">
        <v>3106</v>
      </c>
      <c r="E1728" s="111"/>
      <c r="F1728" s="111"/>
      <c r="G1728" s="111" t="s">
        <v>1492</v>
      </c>
      <c r="H1728"/>
    </row>
    <row r="1729" spans="1:8" x14ac:dyDescent="0.35">
      <c r="A1729" s="111" t="s">
        <v>1834</v>
      </c>
      <c r="B1729" s="111" t="s">
        <v>3107</v>
      </c>
      <c r="C1729" s="111" t="s">
        <v>1493</v>
      </c>
      <c r="D1729" s="57" t="s">
        <v>1493</v>
      </c>
      <c r="E1729" s="111"/>
      <c r="F1729" s="111"/>
      <c r="G1729" s="111" t="s">
        <v>1494</v>
      </c>
      <c r="H1729"/>
    </row>
    <row r="1730" spans="1:8" x14ac:dyDescent="0.35">
      <c r="A1730" s="111" t="s">
        <v>1834</v>
      </c>
      <c r="B1730" s="111" t="s">
        <v>3108</v>
      </c>
      <c r="C1730" s="111" t="s">
        <v>3109</v>
      </c>
      <c r="D1730" s="57" t="s">
        <v>3109</v>
      </c>
      <c r="E1730" s="111"/>
      <c r="F1730" s="111"/>
      <c r="G1730" s="111" t="s">
        <v>1494</v>
      </c>
      <c r="H1730"/>
    </row>
    <row r="1731" spans="1:8" x14ac:dyDescent="0.35">
      <c r="A1731" s="111" t="s">
        <v>1834</v>
      </c>
      <c r="B1731" s="111" t="s">
        <v>3110</v>
      </c>
      <c r="C1731" s="111" t="s">
        <v>1495</v>
      </c>
      <c r="D1731" s="57" t="s">
        <v>1495</v>
      </c>
      <c r="E1731" s="111"/>
      <c r="F1731" s="111"/>
      <c r="G1731" s="111" t="s">
        <v>1496</v>
      </c>
      <c r="H1731"/>
    </row>
    <row r="1732" spans="1:8" x14ac:dyDescent="0.35">
      <c r="A1732" s="111" t="s">
        <v>1834</v>
      </c>
      <c r="B1732" s="111" t="s">
        <v>3111</v>
      </c>
      <c r="C1732" s="111" t="s">
        <v>1497</v>
      </c>
      <c r="D1732" s="57" t="s">
        <v>1497</v>
      </c>
      <c r="E1732" s="111"/>
      <c r="F1732" s="111"/>
      <c r="G1732" s="111" t="s">
        <v>1498</v>
      </c>
      <c r="H1732"/>
    </row>
    <row r="1733" spans="1:8" x14ac:dyDescent="0.35">
      <c r="A1733" s="111" t="s">
        <v>1834</v>
      </c>
      <c r="B1733" s="111" t="s">
        <v>3112</v>
      </c>
      <c r="C1733" s="111" t="s">
        <v>434</v>
      </c>
      <c r="D1733" s="57" t="s">
        <v>434</v>
      </c>
      <c r="E1733" s="111"/>
      <c r="F1733" s="111"/>
      <c r="G1733" s="111" t="s">
        <v>1499</v>
      </c>
      <c r="H1733"/>
    </row>
    <row r="1734" spans="1:8" x14ac:dyDescent="0.35">
      <c r="A1734" s="111" t="s">
        <v>1834</v>
      </c>
      <c r="B1734" s="111" t="s">
        <v>3113</v>
      </c>
      <c r="C1734" s="111" t="s">
        <v>1500</v>
      </c>
      <c r="D1734" s="57" t="s">
        <v>1500</v>
      </c>
      <c r="E1734" s="111"/>
      <c r="F1734" s="111"/>
      <c r="G1734" s="111" t="s">
        <v>1501</v>
      </c>
      <c r="H1734"/>
    </row>
    <row r="1735" spans="1:8" x14ac:dyDescent="0.35">
      <c r="A1735" s="111" t="s">
        <v>1834</v>
      </c>
      <c r="B1735" s="111" t="s">
        <v>3114</v>
      </c>
      <c r="C1735" s="111" t="s">
        <v>3115</v>
      </c>
      <c r="D1735" s="57" t="s">
        <v>3115</v>
      </c>
      <c r="E1735" s="111"/>
      <c r="F1735" s="111"/>
      <c r="G1735" s="111" t="s">
        <v>1501</v>
      </c>
      <c r="H1735"/>
    </row>
    <row r="1736" spans="1:8" x14ac:dyDescent="0.35">
      <c r="A1736" s="111" t="s">
        <v>1834</v>
      </c>
      <c r="B1736" s="111" t="s">
        <v>3116</v>
      </c>
      <c r="C1736" s="111" t="s">
        <v>3117</v>
      </c>
      <c r="D1736" s="57" t="s">
        <v>3117</v>
      </c>
      <c r="E1736" s="111"/>
      <c r="F1736" s="111"/>
      <c r="G1736" s="111" t="s">
        <v>1503</v>
      </c>
      <c r="H1736"/>
    </row>
    <row r="1737" spans="1:8" x14ac:dyDescent="0.35">
      <c r="A1737" s="111" t="s">
        <v>1834</v>
      </c>
      <c r="B1737" s="111" t="s">
        <v>3118</v>
      </c>
      <c r="C1737" s="111" t="s">
        <v>1504</v>
      </c>
      <c r="D1737" s="57" t="s">
        <v>1504</v>
      </c>
      <c r="E1737" s="111"/>
      <c r="F1737" s="111"/>
      <c r="G1737" s="111" t="s">
        <v>1505</v>
      </c>
      <c r="H1737"/>
    </row>
    <row r="1738" spans="1:8" x14ac:dyDescent="0.35">
      <c r="A1738" s="111" t="s">
        <v>1834</v>
      </c>
      <c r="B1738" s="111" t="s">
        <v>3119</v>
      </c>
      <c r="C1738" s="111" t="s">
        <v>436</v>
      </c>
      <c r="D1738" s="57" t="s">
        <v>436</v>
      </c>
      <c r="E1738" s="111"/>
      <c r="F1738" s="111"/>
      <c r="G1738" s="111" t="s">
        <v>1506</v>
      </c>
      <c r="H1738"/>
    </row>
    <row r="1739" spans="1:8" x14ac:dyDescent="0.35">
      <c r="A1739" s="111" t="s">
        <v>1834</v>
      </c>
      <c r="B1739" s="111" t="s">
        <v>3120</v>
      </c>
      <c r="C1739" s="111" t="s">
        <v>3121</v>
      </c>
      <c r="D1739" s="57" t="s">
        <v>3121</v>
      </c>
      <c r="E1739" s="111"/>
      <c r="F1739" s="111"/>
      <c r="G1739" s="111" t="s">
        <v>1506</v>
      </c>
      <c r="H1739"/>
    </row>
    <row r="1740" spans="1:8" x14ac:dyDescent="0.35">
      <c r="A1740" s="111" t="s">
        <v>1834</v>
      </c>
      <c r="B1740" s="111" t="s">
        <v>3122</v>
      </c>
      <c r="C1740" s="111" t="s">
        <v>1507</v>
      </c>
      <c r="D1740" s="57" t="s">
        <v>1507</v>
      </c>
      <c r="E1740" s="111"/>
      <c r="F1740" s="111"/>
      <c r="G1740" s="111" t="s">
        <v>1508</v>
      </c>
      <c r="H1740"/>
    </row>
    <row r="1741" spans="1:8" x14ac:dyDescent="0.35">
      <c r="A1741" s="111" t="s">
        <v>1834</v>
      </c>
      <c r="B1741" s="111" t="s">
        <v>3123</v>
      </c>
      <c r="C1741" s="111" t="s">
        <v>3124</v>
      </c>
      <c r="D1741" s="57" t="s">
        <v>3124</v>
      </c>
      <c r="E1741" s="111"/>
      <c r="F1741" s="111"/>
      <c r="G1741" s="111" t="s">
        <v>1510</v>
      </c>
      <c r="H1741"/>
    </row>
    <row r="1742" spans="1:8" x14ac:dyDescent="0.35">
      <c r="A1742" s="111" t="s">
        <v>1834</v>
      </c>
      <c r="B1742" s="111" t="s">
        <v>3125</v>
      </c>
      <c r="C1742" s="111" t="s">
        <v>3126</v>
      </c>
      <c r="D1742" s="57" t="s">
        <v>3126</v>
      </c>
      <c r="E1742" s="111"/>
      <c r="F1742" s="111"/>
      <c r="G1742" s="111" t="s">
        <v>1510</v>
      </c>
      <c r="H1742"/>
    </row>
    <row r="1743" spans="1:8" x14ac:dyDescent="0.35">
      <c r="A1743" s="111" t="s">
        <v>1834</v>
      </c>
      <c r="B1743" s="111" t="s">
        <v>3127</v>
      </c>
      <c r="C1743" s="111" t="s">
        <v>3128</v>
      </c>
      <c r="D1743" s="57" t="s">
        <v>3128</v>
      </c>
      <c r="E1743" s="111"/>
      <c r="F1743" s="111"/>
      <c r="G1743" s="111" t="s">
        <v>1511</v>
      </c>
      <c r="H1743"/>
    </row>
    <row r="1744" spans="1:8" x14ac:dyDescent="0.35">
      <c r="A1744" s="111" t="s">
        <v>1834</v>
      </c>
      <c r="B1744" s="111" t="s">
        <v>3129</v>
      </c>
      <c r="C1744" s="111" t="s">
        <v>3130</v>
      </c>
      <c r="D1744" s="57" t="s">
        <v>3130</v>
      </c>
      <c r="E1744" s="111"/>
      <c r="F1744" s="111"/>
      <c r="G1744" s="111" t="s">
        <v>1511</v>
      </c>
      <c r="H1744"/>
    </row>
    <row r="1745" spans="1:8" x14ac:dyDescent="0.35">
      <c r="A1745" s="111" t="s">
        <v>1834</v>
      </c>
      <c r="B1745" s="111" t="s">
        <v>3131</v>
      </c>
      <c r="C1745" s="111" t="s">
        <v>3132</v>
      </c>
      <c r="D1745" s="57" t="s">
        <v>3132</v>
      </c>
      <c r="E1745" s="111"/>
      <c r="F1745" s="111"/>
      <c r="G1745" s="111" t="s">
        <v>1511</v>
      </c>
      <c r="H1745"/>
    </row>
    <row r="1746" spans="1:8" x14ac:dyDescent="0.35">
      <c r="A1746" s="111" t="s">
        <v>1834</v>
      </c>
      <c r="B1746" s="111" t="s">
        <v>3133</v>
      </c>
      <c r="C1746" s="111" t="s">
        <v>3134</v>
      </c>
      <c r="D1746" s="57" t="s">
        <v>3134</v>
      </c>
      <c r="E1746" s="111"/>
      <c r="F1746" s="111"/>
      <c r="G1746" s="111" t="s">
        <v>1511</v>
      </c>
      <c r="H1746"/>
    </row>
    <row r="1747" spans="1:8" x14ac:dyDescent="0.35">
      <c r="A1747" s="111" t="s">
        <v>1834</v>
      </c>
      <c r="B1747" s="111" t="s">
        <v>3135</v>
      </c>
      <c r="C1747" s="111" t="s">
        <v>1512</v>
      </c>
      <c r="D1747" s="57" t="s">
        <v>1512</v>
      </c>
      <c r="E1747" s="111"/>
      <c r="F1747" s="111"/>
      <c r="G1747" s="111" t="s">
        <v>1513</v>
      </c>
      <c r="H1747"/>
    </row>
    <row r="1748" spans="1:8" x14ac:dyDescent="0.35">
      <c r="A1748" s="111" t="s">
        <v>1834</v>
      </c>
      <c r="B1748" s="111" t="s">
        <v>3136</v>
      </c>
      <c r="C1748" s="111" t="s">
        <v>1514</v>
      </c>
      <c r="D1748" s="57" t="s">
        <v>1514</v>
      </c>
      <c r="E1748" s="111"/>
      <c r="F1748" s="111"/>
      <c r="G1748" s="111" t="s">
        <v>1515</v>
      </c>
      <c r="H1748"/>
    </row>
    <row r="1749" spans="1:8" x14ac:dyDescent="0.35">
      <c r="A1749" s="111" t="s">
        <v>1834</v>
      </c>
      <c r="B1749" s="111" t="s">
        <v>3137</v>
      </c>
      <c r="C1749" s="111" t="s">
        <v>1028</v>
      </c>
      <c r="D1749" s="57" t="s">
        <v>1028</v>
      </c>
      <c r="E1749" s="111"/>
      <c r="F1749" s="111"/>
      <c r="G1749" s="111" t="s">
        <v>1516</v>
      </c>
      <c r="H1749"/>
    </row>
    <row r="1750" spans="1:8" x14ac:dyDescent="0.35">
      <c r="A1750" s="111" t="s">
        <v>1834</v>
      </c>
      <c r="B1750" s="111" t="s">
        <v>3138</v>
      </c>
      <c r="C1750" s="111" t="s">
        <v>3139</v>
      </c>
      <c r="D1750" s="57" t="s">
        <v>3139</v>
      </c>
      <c r="E1750" s="111"/>
      <c r="F1750" s="111"/>
      <c r="G1750" s="111" t="s">
        <v>1516</v>
      </c>
      <c r="H1750"/>
    </row>
    <row r="1751" spans="1:8" x14ac:dyDescent="0.35">
      <c r="A1751" s="111" t="s">
        <v>1834</v>
      </c>
      <c r="B1751" s="111" t="s">
        <v>3140</v>
      </c>
      <c r="C1751" s="111" t="s">
        <v>3141</v>
      </c>
      <c r="D1751" s="57" t="s">
        <v>3141</v>
      </c>
      <c r="E1751" s="111"/>
      <c r="F1751" s="111"/>
      <c r="G1751" s="111" t="s">
        <v>1516</v>
      </c>
      <c r="H1751"/>
    </row>
    <row r="1752" spans="1:8" x14ac:dyDescent="0.35">
      <c r="A1752" s="111" t="s">
        <v>1834</v>
      </c>
      <c r="B1752" s="111" t="s">
        <v>3142</v>
      </c>
      <c r="C1752" s="111" t="s">
        <v>3143</v>
      </c>
      <c r="D1752" s="57" t="s">
        <v>3143</v>
      </c>
      <c r="E1752" s="111"/>
      <c r="F1752" s="111"/>
      <c r="G1752" s="111" t="s">
        <v>1517</v>
      </c>
      <c r="H1752"/>
    </row>
    <row r="1753" spans="1:8" x14ac:dyDescent="0.35">
      <c r="A1753" s="111" t="s">
        <v>1834</v>
      </c>
      <c r="B1753" s="111" t="s">
        <v>3144</v>
      </c>
      <c r="C1753" s="111" t="s">
        <v>3145</v>
      </c>
      <c r="D1753" s="57" t="s">
        <v>3145</v>
      </c>
      <c r="E1753" s="111"/>
      <c r="F1753" s="111"/>
      <c r="G1753" s="111" t="s">
        <v>1519</v>
      </c>
      <c r="H1753"/>
    </row>
    <row r="1754" spans="1:8" x14ac:dyDescent="0.35">
      <c r="A1754" s="111" t="s">
        <v>1834</v>
      </c>
      <c r="B1754" s="111" t="s">
        <v>3146</v>
      </c>
      <c r="C1754" s="111" t="s">
        <v>3147</v>
      </c>
      <c r="D1754" s="57" t="s">
        <v>3147</v>
      </c>
      <c r="E1754" s="111"/>
      <c r="F1754" s="111"/>
      <c r="G1754" s="111" t="s">
        <v>1520</v>
      </c>
      <c r="H1754"/>
    </row>
    <row r="1755" spans="1:8" x14ac:dyDescent="0.35">
      <c r="A1755" s="111" t="s">
        <v>1834</v>
      </c>
      <c r="B1755" s="111" t="s">
        <v>3148</v>
      </c>
      <c r="C1755" s="111" t="s">
        <v>3149</v>
      </c>
      <c r="D1755" s="57" t="s">
        <v>3149</v>
      </c>
      <c r="E1755" s="111"/>
      <c r="F1755" s="111"/>
      <c r="G1755" s="111" t="s">
        <v>1520</v>
      </c>
      <c r="H1755"/>
    </row>
    <row r="1756" spans="1:8" x14ac:dyDescent="0.35">
      <c r="A1756" s="111" t="s">
        <v>1834</v>
      </c>
      <c r="B1756" s="111" t="s">
        <v>3150</v>
      </c>
      <c r="C1756" s="111" t="s">
        <v>3151</v>
      </c>
      <c r="D1756" s="57" t="s">
        <v>3151</v>
      </c>
      <c r="E1756" s="111"/>
      <c r="F1756" s="111"/>
      <c r="G1756" s="111" t="s">
        <v>1522</v>
      </c>
      <c r="H1756"/>
    </row>
    <row r="1757" spans="1:8" x14ac:dyDescent="0.35">
      <c r="A1757" s="111" t="s">
        <v>1834</v>
      </c>
      <c r="B1757" s="111" t="s">
        <v>3152</v>
      </c>
      <c r="C1757" s="111" t="s">
        <v>3153</v>
      </c>
      <c r="D1757" s="57" t="s">
        <v>3153</v>
      </c>
      <c r="E1757" s="111"/>
      <c r="F1757" s="111"/>
      <c r="G1757" s="111" t="s">
        <v>1522</v>
      </c>
      <c r="H1757"/>
    </row>
    <row r="1758" spans="1:8" x14ac:dyDescent="0.35">
      <c r="A1758" s="111" t="s">
        <v>1834</v>
      </c>
      <c r="B1758" s="111" t="s">
        <v>3154</v>
      </c>
      <c r="C1758" s="111" t="s">
        <v>1521</v>
      </c>
      <c r="D1758" s="57" t="s">
        <v>1521</v>
      </c>
      <c r="E1758" s="111"/>
      <c r="F1758" s="111"/>
      <c r="G1758" s="111" t="s">
        <v>1522</v>
      </c>
      <c r="H1758"/>
    </row>
    <row r="1759" spans="1:8" x14ac:dyDescent="0.35">
      <c r="A1759" s="111" t="s">
        <v>1834</v>
      </c>
      <c r="B1759" s="111" t="s">
        <v>3155</v>
      </c>
      <c r="C1759" s="111" t="s">
        <v>3156</v>
      </c>
      <c r="D1759" s="57" t="s">
        <v>3156</v>
      </c>
      <c r="E1759" s="111"/>
      <c r="F1759" s="111"/>
      <c r="G1759" s="111" t="s">
        <v>1522</v>
      </c>
      <c r="H1759"/>
    </row>
    <row r="1760" spans="1:8" x14ac:dyDescent="0.35">
      <c r="A1760" s="111" t="s">
        <v>1834</v>
      </c>
      <c r="B1760" s="111" t="s">
        <v>3157</v>
      </c>
      <c r="C1760" s="111" t="s">
        <v>1523</v>
      </c>
      <c r="D1760" s="57" t="s">
        <v>1523</v>
      </c>
      <c r="E1760" s="111"/>
      <c r="F1760" s="111"/>
      <c r="G1760" s="111" t="s">
        <v>1524</v>
      </c>
      <c r="H1760"/>
    </row>
    <row r="1761" spans="1:8" x14ac:dyDescent="0.35">
      <c r="A1761" s="111" t="s">
        <v>1834</v>
      </c>
      <c r="B1761" s="111" t="s">
        <v>3158</v>
      </c>
      <c r="C1761" s="111" t="s">
        <v>3159</v>
      </c>
      <c r="D1761" s="57" t="s">
        <v>3159</v>
      </c>
      <c r="E1761" s="111"/>
      <c r="F1761" s="111"/>
      <c r="G1761" s="111" t="s">
        <v>1525</v>
      </c>
      <c r="H1761"/>
    </row>
    <row r="1762" spans="1:8" x14ac:dyDescent="0.35">
      <c r="A1762" s="111" t="s">
        <v>1834</v>
      </c>
      <c r="B1762" s="111" t="s">
        <v>3160</v>
      </c>
      <c r="C1762" s="111" t="s">
        <v>3161</v>
      </c>
      <c r="D1762" s="57" t="s">
        <v>3161</v>
      </c>
      <c r="E1762" s="111"/>
      <c r="F1762" s="111"/>
      <c r="G1762" s="111" t="s">
        <v>1525</v>
      </c>
      <c r="H1762"/>
    </row>
    <row r="1763" spans="1:8" x14ac:dyDescent="0.35">
      <c r="A1763" s="111" t="s">
        <v>1834</v>
      </c>
      <c r="B1763" s="111" t="s">
        <v>3162</v>
      </c>
      <c r="C1763" s="111" t="s">
        <v>441</v>
      </c>
      <c r="D1763" s="57" t="s">
        <v>441</v>
      </c>
      <c r="E1763" s="111"/>
      <c r="F1763" s="111"/>
      <c r="G1763" s="111" t="s">
        <v>1526</v>
      </c>
      <c r="H1763"/>
    </row>
    <row r="1764" spans="1:8" x14ac:dyDescent="0.35">
      <c r="A1764" s="111" t="s">
        <v>1834</v>
      </c>
      <c r="B1764" s="111" t="s">
        <v>3163</v>
      </c>
      <c r="C1764" s="111" t="s">
        <v>3164</v>
      </c>
      <c r="D1764" s="57" t="s">
        <v>3164</v>
      </c>
      <c r="E1764" s="111"/>
      <c r="F1764" s="111"/>
      <c r="G1764" s="111" t="s">
        <v>1526</v>
      </c>
      <c r="H1764"/>
    </row>
    <row r="1765" spans="1:8" x14ac:dyDescent="0.35">
      <c r="A1765" s="111" t="s">
        <v>1834</v>
      </c>
      <c r="B1765" s="111" t="s">
        <v>3165</v>
      </c>
      <c r="C1765" s="111" t="s">
        <v>1527</v>
      </c>
      <c r="D1765" s="57" t="s">
        <v>1527</v>
      </c>
      <c r="E1765" s="111"/>
      <c r="F1765" s="111"/>
      <c r="G1765" s="111" t="s">
        <v>1528</v>
      </c>
      <c r="H1765"/>
    </row>
    <row r="1766" spans="1:8" x14ac:dyDescent="0.35">
      <c r="A1766" s="111" t="s">
        <v>1834</v>
      </c>
      <c r="B1766" s="111" t="s">
        <v>3166</v>
      </c>
      <c r="C1766" s="111" t="s">
        <v>3167</v>
      </c>
      <c r="D1766" s="57" t="s">
        <v>3167</v>
      </c>
      <c r="E1766" s="111"/>
      <c r="F1766" s="111"/>
      <c r="G1766" s="111" t="s">
        <v>1528</v>
      </c>
      <c r="H1766"/>
    </row>
    <row r="1767" spans="1:8" x14ac:dyDescent="0.35">
      <c r="A1767" s="111" t="s">
        <v>1834</v>
      </c>
      <c r="B1767" s="111" t="s">
        <v>3168</v>
      </c>
      <c r="C1767" s="111" t="s">
        <v>1529</v>
      </c>
      <c r="D1767" s="57" t="s">
        <v>1529</v>
      </c>
      <c r="E1767" s="111"/>
      <c r="F1767" s="111"/>
      <c r="G1767" s="111" t="s">
        <v>1530</v>
      </c>
      <c r="H1767"/>
    </row>
    <row r="1768" spans="1:8" x14ac:dyDescent="0.35">
      <c r="A1768" s="111" t="s">
        <v>1834</v>
      </c>
      <c r="B1768" s="111" t="s">
        <v>3169</v>
      </c>
      <c r="C1768" s="111" t="s">
        <v>442</v>
      </c>
      <c r="D1768" s="57" t="s">
        <v>442</v>
      </c>
      <c r="E1768" s="111"/>
      <c r="F1768" s="111"/>
      <c r="G1768" s="111" t="s">
        <v>1531</v>
      </c>
      <c r="H1768"/>
    </row>
    <row r="1769" spans="1:8" x14ac:dyDescent="0.35">
      <c r="A1769" s="111" t="s">
        <v>1834</v>
      </c>
      <c r="B1769" s="111" t="s">
        <v>3170</v>
      </c>
      <c r="C1769" s="111" t="s">
        <v>3171</v>
      </c>
      <c r="D1769" s="57" t="s">
        <v>3171</v>
      </c>
      <c r="E1769" s="111"/>
      <c r="F1769" s="111"/>
      <c r="G1769" s="111" t="s">
        <v>1533</v>
      </c>
      <c r="H1769"/>
    </row>
    <row r="1770" spans="1:8" x14ac:dyDescent="0.35">
      <c r="A1770" s="111" t="s">
        <v>1834</v>
      </c>
      <c r="B1770" s="111" t="s">
        <v>3172</v>
      </c>
      <c r="C1770" s="111" t="s">
        <v>1534</v>
      </c>
      <c r="D1770" s="57" t="s">
        <v>1534</v>
      </c>
      <c r="E1770" s="111"/>
      <c r="F1770" s="111"/>
      <c r="G1770" s="111" t="s">
        <v>1535</v>
      </c>
      <c r="H1770"/>
    </row>
    <row r="1771" spans="1:8" x14ac:dyDescent="0.35">
      <c r="A1771" s="111" t="s">
        <v>1834</v>
      </c>
      <c r="B1771" s="111" t="s">
        <v>3173</v>
      </c>
      <c r="C1771" s="111" t="s">
        <v>3174</v>
      </c>
      <c r="D1771" s="57" t="s">
        <v>3174</v>
      </c>
      <c r="E1771" s="111"/>
      <c r="F1771" s="111"/>
      <c r="G1771" s="111" t="s">
        <v>1535</v>
      </c>
      <c r="H1771"/>
    </row>
    <row r="1772" spans="1:8" x14ac:dyDescent="0.35">
      <c r="A1772" s="111" t="s">
        <v>1834</v>
      </c>
      <c r="B1772" s="111" t="s">
        <v>3175</v>
      </c>
      <c r="C1772" s="111" t="s">
        <v>3176</v>
      </c>
      <c r="D1772" s="57" t="s">
        <v>3176</v>
      </c>
      <c r="E1772" s="111"/>
      <c r="F1772" s="111"/>
      <c r="G1772" s="111" t="s">
        <v>1537</v>
      </c>
      <c r="H1772"/>
    </row>
    <row r="1773" spans="1:8" x14ac:dyDescent="0.35">
      <c r="A1773" s="111" t="s">
        <v>1834</v>
      </c>
      <c r="B1773" s="111" t="s">
        <v>3177</v>
      </c>
      <c r="C1773" s="111" t="s">
        <v>3178</v>
      </c>
      <c r="D1773" s="57" t="s">
        <v>3178</v>
      </c>
      <c r="E1773" s="111"/>
      <c r="F1773" s="111"/>
      <c r="G1773" s="111" t="s">
        <v>1537</v>
      </c>
      <c r="H1773"/>
    </row>
    <row r="1774" spans="1:8" x14ac:dyDescent="0.35">
      <c r="A1774" s="111" t="s">
        <v>1834</v>
      </c>
      <c r="B1774" s="111" t="s">
        <v>3179</v>
      </c>
      <c r="C1774" s="111" t="s">
        <v>3180</v>
      </c>
      <c r="D1774" s="57" t="s">
        <v>3180</v>
      </c>
      <c r="E1774" s="111"/>
      <c r="F1774" s="111"/>
      <c r="G1774" s="111" t="s">
        <v>1538</v>
      </c>
      <c r="H1774"/>
    </row>
    <row r="1775" spans="1:8" x14ac:dyDescent="0.35">
      <c r="A1775" s="111" t="s">
        <v>1834</v>
      </c>
      <c r="B1775" s="111" t="s">
        <v>3181</v>
      </c>
      <c r="C1775" s="111" t="s">
        <v>443</v>
      </c>
      <c r="D1775" s="57" t="s">
        <v>443</v>
      </c>
      <c r="E1775" s="111"/>
      <c r="F1775" s="111"/>
      <c r="G1775" s="111" t="s">
        <v>1538</v>
      </c>
      <c r="H1775"/>
    </row>
    <row r="1776" spans="1:8" x14ac:dyDescent="0.35">
      <c r="A1776" s="111" t="s">
        <v>1834</v>
      </c>
      <c r="B1776" s="111" t="s">
        <v>3182</v>
      </c>
      <c r="C1776" s="111" t="s">
        <v>3183</v>
      </c>
      <c r="D1776" s="57" t="s">
        <v>3183</v>
      </c>
      <c r="E1776" s="111"/>
      <c r="F1776" s="111"/>
      <c r="G1776" s="111" t="s">
        <v>1538</v>
      </c>
      <c r="H1776"/>
    </row>
    <row r="1777" spans="1:8" x14ac:dyDescent="0.35">
      <c r="A1777" s="111" t="s">
        <v>1834</v>
      </c>
      <c r="B1777" s="111" t="s">
        <v>3184</v>
      </c>
      <c r="C1777" s="111" t="s">
        <v>3185</v>
      </c>
      <c r="D1777" s="57" t="s">
        <v>3185</v>
      </c>
      <c r="E1777" s="111"/>
      <c r="F1777" s="111"/>
      <c r="G1777" s="111" t="s">
        <v>1540</v>
      </c>
      <c r="H1777"/>
    </row>
    <row r="1778" spans="1:8" x14ac:dyDescent="0.35">
      <c r="A1778" s="111" t="s">
        <v>1834</v>
      </c>
      <c r="B1778" s="111" t="s">
        <v>3186</v>
      </c>
      <c r="C1778" s="111" t="s">
        <v>3187</v>
      </c>
      <c r="D1778" s="57" t="s">
        <v>3187</v>
      </c>
      <c r="E1778" s="111"/>
      <c r="F1778" s="111"/>
      <c r="G1778" s="111" t="s">
        <v>1540</v>
      </c>
      <c r="H1778"/>
    </row>
    <row r="1779" spans="1:8" x14ac:dyDescent="0.35">
      <c r="A1779" s="111" t="s">
        <v>1834</v>
      </c>
      <c r="B1779" s="111" t="s">
        <v>3188</v>
      </c>
      <c r="C1779" s="111" t="s">
        <v>3189</v>
      </c>
      <c r="D1779" s="57" t="s">
        <v>3189</v>
      </c>
      <c r="E1779" s="111"/>
      <c r="F1779" s="111"/>
      <c r="G1779" s="111" t="s">
        <v>1540</v>
      </c>
      <c r="H1779"/>
    </row>
    <row r="1780" spans="1:8" x14ac:dyDescent="0.35">
      <c r="A1780" s="111" t="s">
        <v>1834</v>
      </c>
      <c r="B1780" s="111" t="s">
        <v>3190</v>
      </c>
      <c r="C1780" s="111" t="s">
        <v>3191</v>
      </c>
      <c r="D1780" s="57" t="s">
        <v>3191</v>
      </c>
      <c r="E1780" s="111"/>
      <c r="F1780" s="111"/>
      <c r="G1780" s="111" t="s">
        <v>1542</v>
      </c>
      <c r="H1780"/>
    </row>
    <row r="1781" spans="1:8" x14ac:dyDescent="0.35">
      <c r="A1781" s="111" t="s">
        <v>1834</v>
      </c>
      <c r="B1781" s="111" t="s">
        <v>3192</v>
      </c>
      <c r="C1781" s="111" t="s">
        <v>1543</v>
      </c>
      <c r="D1781" s="57" t="s">
        <v>1543</v>
      </c>
      <c r="E1781" s="111"/>
      <c r="F1781" s="111"/>
      <c r="G1781" s="111" t="s">
        <v>1544</v>
      </c>
      <c r="H1781"/>
    </row>
    <row r="1782" spans="1:8" x14ac:dyDescent="0.35">
      <c r="A1782" s="111" t="s">
        <v>1834</v>
      </c>
      <c r="B1782" s="111" t="s">
        <v>3193</v>
      </c>
      <c r="C1782" s="111" t="s">
        <v>444</v>
      </c>
      <c r="D1782" s="57" t="s">
        <v>444</v>
      </c>
      <c r="E1782" s="111"/>
      <c r="F1782" s="111"/>
      <c r="G1782" s="111" t="s">
        <v>1546</v>
      </c>
      <c r="H1782"/>
    </row>
    <row r="1783" spans="1:8" x14ac:dyDescent="0.35">
      <c r="A1783" s="111" t="s">
        <v>1834</v>
      </c>
      <c r="B1783" s="111" t="s">
        <v>3194</v>
      </c>
      <c r="C1783" s="111" t="s">
        <v>1474</v>
      </c>
      <c r="D1783" s="57" t="s">
        <v>1474</v>
      </c>
      <c r="E1783" s="111"/>
      <c r="F1783" s="111"/>
      <c r="G1783" s="111" t="s">
        <v>1475</v>
      </c>
      <c r="H1783"/>
    </row>
    <row r="1784" spans="1:8" x14ac:dyDescent="0.35">
      <c r="A1784" s="111" t="s">
        <v>1834</v>
      </c>
      <c r="B1784" s="111" t="s">
        <v>3195</v>
      </c>
      <c r="C1784" s="111" t="s">
        <v>1476</v>
      </c>
      <c r="D1784" s="57" t="s">
        <v>1476</v>
      </c>
      <c r="E1784" s="111"/>
      <c r="F1784" s="111"/>
      <c r="G1784" s="111" t="s">
        <v>1477</v>
      </c>
      <c r="H1784"/>
    </row>
    <row r="1785" spans="1:8" x14ac:dyDescent="0.35">
      <c r="A1785" s="111" t="s">
        <v>1834</v>
      </c>
      <c r="B1785" s="111" t="s">
        <v>3196</v>
      </c>
      <c r="C1785" s="111" t="s">
        <v>3197</v>
      </c>
      <c r="D1785" s="57" t="s">
        <v>3197</v>
      </c>
      <c r="E1785" s="111"/>
      <c r="F1785" s="111"/>
      <c r="G1785" s="111" t="s">
        <v>1477</v>
      </c>
      <c r="H1785"/>
    </row>
    <row r="1786" spans="1:8" x14ac:dyDescent="0.35">
      <c r="A1786" s="111" t="s">
        <v>1834</v>
      </c>
      <c r="B1786" s="111" t="s">
        <v>3198</v>
      </c>
      <c r="C1786" s="111" t="s">
        <v>3199</v>
      </c>
      <c r="D1786" s="57" t="s">
        <v>3199</v>
      </c>
      <c r="E1786" s="111"/>
      <c r="F1786" s="111"/>
      <c r="G1786" s="111" t="s">
        <v>1478</v>
      </c>
      <c r="H1786"/>
    </row>
    <row r="1787" spans="1:8" x14ac:dyDescent="0.35">
      <c r="A1787" s="111" t="s">
        <v>1834</v>
      </c>
      <c r="B1787" s="111" t="s">
        <v>3200</v>
      </c>
      <c r="C1787" s="111" t="s">
        <v>3201</v>
      </c>
      <c r="D1787" s="57" t="s">
        <v>3201</v>
      </c>
      <c r="E1787" s="111"/>
      <c r="F1787" s="111"/>
      <c r="G1787" s="111" t="s">
        <v>1478</v>
      </c>
      <c r="H1787"/>
    </row>
    <row r="1788" spans="1:8" x14ac:dyDescent="0.35">
      <c r="A1788" s="111" t="s">
        <v>1834</v>
      </c>
      <c r="B1788" s="111" t="s">
        <v>3202</v>
      </c>
      <c r="C1788" s="111" t="s">
        <v>2621</v>
      </c>
      <c r="D1788" s="57" t="s">
        <v>2621</v>
      </c>
      <c r="E1788" s="111"/>
      <c r="F1788" s="111"/>
      <c r="G1788" s="111" t="s">
        <v>1478</v>
      </c>
      <c r="H1788"/>
    </row>
    <row r="1789" spans="1:8" x14ac:dyDescent="0.35">
      <c r="A1789" s="111" t="s">
        <v>1834</v>
      </c>
      <c r="B1789" s="111" t="s">
        <v>3203</v>
      </c>
      <c r="C1789" s="111" t="s">
        <v>3204</v>
      </c>
      <c r="D1789" s="57" t="s">
        <v>3204</v>
      </c>
      <c r="E1789" s="111"/>
      <c r="F1789" s="111"/>
      <c r="G1789" s="111" t="s">
        <v>1470</v>
      </c>
      <c r="H1789"/>
    </row>
    <row r="1790" spans="1:8" x14ac:dyDescent="0.35">
      <c r="A1790" s="111" t="s">
        <v>1834</v>
      </c>
      <c r="B1790" s="111" t="s">
        <v>3205</v>
      </c>
      <c r="C1790" s="111" t="s">
        <v>1471</v>
      </c>
      <c r="D1790" s="57" t="s">
        <v>1471</v>
      </c>
      <c r="E1790" s="111"/>
      <c r="F1790" s="111"/>
      <c r="G1790" s="111" t="s">
        <v>1472</v>
      </c>
      <c r="H1790"/>
    </row>
    <row r="1791" spans="1:8" x14ac:dyDescent="0.35">
      <c r="A1791" s="111" t="s">
        <v>1834</v>
      </c>
      <c r="B1791" s="111" t="s">
        <v>3206</v>
      </c>
      <c r="C1791" s="111" t="s">
        <v>3207</v>
      </c>
      <c r="D1791" s="57" t="s">
        <v>3207</v>
      </c>
      <c r="E1791" s="111"/>
      <c r="F1791" s="111"/>
      <c r="G1791" s="111" t="s">
        <v>1473</v>
      </c>
      <c r="H1791"/>
    </row>
    <row r="1792" spans="1:8" x14ac:dyDescent="0.35">
      <c r="A1792" s="111" t="s">
        <v>1834</v>
      </c>
      <c r="B1792" s="111" t="s">
        <v>3208</v>
      </c>
      <c r="C1792" s="111" t="s">
        <v>427</v>
      </c>
      <c r="D1792" s="57" t="s">
        <v>427</v>
      </c>
      <c r="E1792" s="111"/>
      <c r="F1792" s="111"/>
      <c r="G1792" s="111" t="s">
        <v>1473</v>
      </c>
      <c r="H1792"/>
    </row>
    <row r="1793" spans="1:8" x14ac:dyDescent="0.35">
      <c r="A1793" s="111" t="s">
        <v>1834</v>
      </c>
      <c r="B1793" s="111" t="s">
        <v>3209</v>
      </c>
      <c r="C1793" s="111" t="s">
        <v>3210</v>
      </c>
      <c r="D1793" s="57" t="s">
        <v>3210</v>
      </c>
      <c r="E1793" s="111"/>
      <c r="F1793" s="111"/>
      <c r="G1793" s="111" t="s">
        <v>1473</v>
      </c>
      <c r="H1793"/>
    </row>
    <row r="1794" spans="1:8" x14ac:dyDescent="0.35">
      <c r="A1794" s="111" t="s">
        <v>1834</v>
      </c>
      <c r="B1794" s="111" t="s">
        <v>3211</v>
      </c>
      <c r="C1794" s="111" t="s">
        <v>1467</v>
      </c>
      <c r="D1794" s="57" t="s">
        <v>1467</v>
      </c>
      <c r="E1794" s="111"/>
      <c r="F1794" s="111"/>
      <c r="G1794" s="111" t="s">
        <v>1468</v>
      </c>
      <c r="H1794"/>
    </row>
    <row r="1795" spans="1:8" x14ac:dyDescent="0.35">
      <c r="A1795" s="111" t="s">
        <v>1834</v>
      </c>
      <c r="B1795" s="111" t="s">
        <v>3212</v>
      </c>
      <c r="C1795" s="111" t="s">
        <v>3213</v>
      </c>
      <c r="D1795" s="57" t="s">
        <v>3213</v>
      </c>
      <c r="E1795" s="111"/>
      <c r="F1795" s="111"/>
      <c r="G1795" s="111" t="s">
        <v>1468</v>
      </c>
      <c r="H1795"/>
    </row>
    <row r="1796" spans="1:8" x14ac:dyDescent="0.35">
      <c r="A1796" s="111" t="s">
        <v>1834</v>
      </c>
      <c r="B1796" s="111" t="s">
        <v>3214</v>
      </c>
      <c r="C1796" s="111" t="s">
        <v>2621</v>
      </c>
      <c r="D1796" s="57" t="s">
        <v>2621</v>
      </c>
      <c r="E1796" s="111"/>
      <c r="F1796" s="111"/>
      <c r="G1796" s="111" t="s">
        <v>1468</v>
      </c>
      <c r="H1796"/>
    </row>
    <row r="1797" spans="1:8" x14ac:dyDescent="0.35">
      <c r="A1797" s="111" t="s">
        <v>1834</v>
      </c>
      <c r="B1797" s="111" t="s">
        <v>3215</v>
      </c>
      <c r="C1797" s="111" t="s">
        <v>3216</v>
      </c>
      <c r="D1797" s="57" t="s">
        <v>3216</v>
      </c>
      <c r="E1797" s="111"/>
      <c r="F1797" s="111"/>
      <c r="G1797" s="111" t="s">
        <v>1468</v>
      </c>
      <c r="H1797"/>
    </row>
    <row r="1798" spans="1:8" x14ac:dyDescent="0.35">
      <c r="A1798" s="111" t="s">
        <v>1834</v>
      </c>
      <c r="B1798" s="111" t="s">
        <v>3217</v>
      </c>
      <c r="C1798" s="111" t="s">
        <v>1465</v>
      </c>
      <c r="D1798" s="57" t="s">
        <v>1465</v>
      </c>
      <c r="E1798" s="111"/>
      <c r="F1798" s="111"/>
      <c r="G1798" s="111" t="s">
        <v>1468</v>
      </c>
      <c r="H1798"/>
    </row>
    <row r="1799" spans="1:8" x14ac:dyDescent="0.35">
      <c r="A1799" s="111" t="s">
        <v>1834</v>
      </c>
      <c r="B1799" s="111" t="s">
        <v>3218</v>
      </c>
      <c r="C1799" s="111" t="s">
        <v>3219</v>
      </c>
      <c r="D1799" s="57" t="s">
        <v>3219</v>
      </c>
      <c r="E1799" s="111"/>
      <c r="F1799" s="111"/>
      <c r="G1799" s="111" t="s">
        <v>1376</v>
      </c>
      <c r="H1799"/>
    </row>
    <row r="1800" spans="1:8" x14ac:dyDescent="0.35">
      <c r="A1800" s="111" t="s">
        <v>1834</v>
      </c>
      <c r="B1800" s="111" t="s">
        <v>3220</v>
      </c>
      <c r="C1800" s="111" t="s">
        <v>3221</v>
      </c>
      <c r="D1800" s="57" t="s">
        <v>3221</v>
      </c>
      <c r="E1800" s="111"/>
      <c r="F1800" s="111"/>
      <c r="G1800" s="111" t="s">
        <v>1376</v>
      </c>
      <c r="H1800"/>
    </row>
    <row r="1801" spans="1:8" x14ac:dyDescent="0.35">
      <c r="A1801" s="111" t="s">
        <v>1834</v>
      </c>
      <c r="B1801" s="111" t="s">
        <v>3222</v>
      </c>
      <c r="C1801" s="111" t="s">
        <v>3223</v>
      </c>
      <c r="D1801" s="57" t="s">
        <v>3223</v>
      </c>
      <c r="E1801" s="111"/>
      <c r="F1801" s="111"/>
      <c r="G1801" s="111" t="s">
        <v>1376</v>
      </c>
      <c r="H1801"/>
    </row>
    <row r="1802" spans="1:8" x14ac:dyDescent="0.35">
      <c r="A1802" s="111" t="s">
        <v>1834</v>
      </c>
      <c r="B1802" s="111" t="s">
        <v>3224</v>
      </c>
      <c r="C1802" s="111" t="s">
        <v>3225</v>
      </c>
      <c r="D1802" s="57" t="s">
        <v>3225</v>
      </c>
      <c r="E1802" s="111"/>
      <c r="F1802" s="111"/>
      <c r="G1802" s="111" t="s">
        <v>1376</v>
      </c>
      <c r="H1802"/>
    </row>
    <row r="1803" spans="1:8" x14ac:dyDescent="0.35">
      <c r="A1803" s="111" t="s">
        <v>1834</v>
      </c>
      <c r="B1803" s="111" t="s">
        <v>3226</v>
      </c>
      <c r="C1803" s="111" t="s">
        <v>3227</v>
      </c>
      <c r="D1803" s="57" t="s">
        <v>3227</v>
      </c>
      <c r="E1803" s="111"/>
      <c r="F1803" s="111"/>
      <c r="G1803" s="111" t="s">
        <v>1376</v>
      </c>
      <c r="H1803"/>
    </row>
    <row r="1804" spans="1:8" x14ac:dyDescent="0.35">
      <c r="A1804" s="111" t="s">
        <v>1834</v>
      </c>
      <c r="B1804" s="111" t="s">
        <v>3228</v>
      </c>
      <c r="C1804" s="111" t="s">
        <v>3229</v>
      </c>
      <c r="D1804" s="57" t="s">
        <v>3229</v>
      </c>
      <c r="E1804" s="111"/>
      <c r="F1804" s="111"/>
      <c r="G1804" s="111" t="s">
        <v>1376</v>
      </c>
      <c r="H1804"/>
    </row>
    <row r="1805" spans="1:8" x14ac:dyDescent="0.35">
      <c r="A1805" s="111" t="s">
        <v>1834</v>
      </c>
      <c r="B1805" s="111" t="s">
        <v>3230</v>
      </c>
      <c r="C1805" s="111" t="s">
        <v>3231</v>
      </c>
      <c r="D1805" s="57" t="s">
        <v>3231</v>
      </c>
      <c r="E1805" s="111"/>
      <c r="F1805" s="111"/>
      <c r="G1805" s="111" t="s">
        <v>1376</v>
      </c>
      <c r="H1805"/>
    </row>
    <row r="1806" spans="1:8" x14ac:dyDescent="0.35">
      <c r="A1806" s="111" t="s">
        <v>1834</v>
      </c>
      <c r="B1806" s="111" t="s">
        <v>3232</v>
      </c>
      <c r="C1806" s="111" t="s">
        <v>3233</v>
      </c>
      <c r="D1806" s="57" t="s">
        <v>3233</v>
      </c>
      <c r="E1806" s="111"/>
      <c r="F1806" s="111"/>
      <c r="G1806" s="111" t="s">
        <v>1376</v>
      </c>
      <c r="H1806"/>
    </row>
    <row r="1807" spans="1:8" x14ac:dyDescent="0.35">
      <c r="A1807" s="111" t="s">
        <v>1834</v>
      </c>
      <c r="B1807" s="111" t="s">
        <v>3234</v>
      </c>
      <c r="C1807" s="111" t="s">
        <v>3235</v>
      </c>
      <c r="D1807" s="57" t="s">
        <v>3235</v>
      </c>
      <c r="E1807" s="111"/>
      <c r="F1807" s="111"/>
      <c r="G1807" s="111" t="s">
        <v>1376</v>
      </c>
      <c r="H1807"/>
    </row>
    <row r="1808" spans="1:8" x14ac:dyDescent="0.35">
      <c r="A1808" s="111" t="s">
        <v>1834</v>
      </c>
      <c r="B1808" s="111" t="s">
        <v>3236</v>
      </c>
      <c r="C1808" s="111" t="s">
        <v>3237</v>
      </c>
      <c r="D1808" s="57" t="s">
        <v>3237</v>
      </c>
      <c r="E1808" s="111"/>
      <c r="F1808" s="111"/>
      <c r="G1808" s="111" t="s">
        <v>1376</v>
      </c>
      <c r="H1808"/>
    </row>
    <row r="1809" spans="1:8" x14ac:dyDescent="0.35">
      <c r="A1809" s="111" t="s">
        <v>1834</v>
      </c>
      <c r="B1809" s="111" t="s">
        <v>3238</v>
      </c>
      <c r="C1809" s="111" t="s">
        <v>3239</v>
      </c>
      <c r="D1809" s="57" t="s">
        <v>3239</v>
      </c>
      <c r="E1809" s="111"/>
      <c r="F1809" s="111"/>
      <c r="G1809" s="111" t="s">
        <v>1376</v>
      </c>
      <c r="H1809"/>
    </row>
    <row r="1810" spans="1:8" x14ac:dyDescent="0.35">
      <c r="A1810" s="111" t="s">
        <v>1834</v>
      </c>
      <c r="B1810" s="111" t="s">
        <v>3240</v>
      </c>
      <c r="C1810" s="111" t="s">
        <v>3241</v>
      </c>
      <c r="D1810" s="57" t="s">
        <v>3241</v>
      </c>
      <c r="E1810" s="111"/>
      <c r="F1810" s="111"/>
      <c r="G1810" s="111" t="s">
        <v>1376</v>
      </c>
      <c r="H1810"/>
    </row>
    <row r="1811" spans="1:8" x14ac:dyDescent="0.35">
      <c r="A1811" s="111" t="s">
        <v>1834</v>
      </c>
      <c r="B1811" s="111" t="s">
        <v>3242</v>
      </c>
      <c r="C1811" s="111" t="s">
        <v>3243</v>
      </c>
      <c r="D1811" s="57" t="s">
        <v>3243</v>
      </c>
      <c r="E1811" s="111"/>
      <c r="F1811" s="111"/>
      <c r="G1811" s="111" t="s">
        <v>1376</v>
      </c>
      <c r="H1811"/>
    </row>
    <row r="1812" spans="1:8" x14ac:dyDescent="0.35">
      <c r="A1812" s="111" t="s">
        <v>1834</v>
      </c>
      <c r="B1812" s="111" t="s">
        <v>3244</v>
      </c>
      <c r="C1812" s="111" t="s">
        <v>3245</v>
      </c>
      <c r="D1812" s="57" t="s">
        <v>3245</v>
      </c>
      <c r="E1812" s="111"/>
      <c r="F1812" s="111"/>
      <c r="G1812" s="111" t="s">
        <v>1376</v>
      </c>
      <c r="H1812"/>
    </row>
    <row r="1813" spans="1:8" x14ac:dyDescent="0.35">
      <c r="A1813" s="111" t="s">
        <v>1834</v>
      </c>
      <c r="B1813" s="111" t="s">
        <v>3246</v>
      </c>
      <c r="C1813" s="111" t="s">
        <v>3247</v>
      </c>
      <c r="D1813" s="57" t="s">
        <v>3247</v>
      </c>
      <c r="E1813" s="111"/>
      <c r="F1813" s="111"/>
      <c r="G1813" s="111" t="s">
        <v>1376</v>
      </c>
      <c r="H1813"/>
    </row>
    <row r="1814" spans="1:8" x14ac:dyDescent="0.35">
      <c r="A1814" s="111" t="s">
        <v>1834</v>
      </c>
      <c r="B1814" s="111" t="s">
        <v>3248</v>
      </c>
      <c r="C1814" s="111" t="s">
        <v>3249</v>
      </c>
      <c r="D1814" s="57" t="s">
        <v>3249</v>
      </c>
      <c r="E1814" s="111"/>
      <c r="F1814" s="111"/>
      <c r="G1814" s="111" t="s">
        <v>1376</v>
      </c>
      <c r="H1814"/>
    </row>
    <row r="1815" spans="1:8" x14ac:dyDescent="0.35">
      <c r="A1815" s="111" t="s">
        <v>1834</v>
      </c>
      <c r="B1815" s="111" t="s">
        <v>3250</v>
      </c>
      <c r="C1815" s="111" t="s">
        <v>3251</v>
      </c>
      <c r="D1815" s="57" t="s">
        <v>3251</v>
      </c>
      <c r="E1815" s="111"/>
      <c r="F1815" s="111"/>
      <c r="G1815" s="111" t="s">
        <v>1376</v>
      </c>
      <c r="H1815"/>
    </row>
    <row r="1816" spans="1:8" x14ac:dyDescent="0.35">
      <c r="A1816" s="111" t="s">
        <v>1834</v>
      </c>
      <c r="B1816" s="111" t="s">
        <v>3252</v>
      </c>
      <c r="C1816" s="111" t="s">
        <v>3253</v>
      </c>
      <c r="D1816" s="57" t="s">
        <v>3253</v>
      </c>
      <c r="E1816" s="111"/>
      <c r="F1816" s="111"/>
      <c r="G1816" s="111" t="s">
        <v>1376</v>
      </c>
      <c r="H1816"/>
    </row>
    <row r="1817" spans="1:8" x14ac:dyDescent="0.35">
      <c r="A1817" s="111" t="s">
        <v>1834</v>
      </c>
      <c r="B1817" s="111" t="s">
        <v>3254</v>
      </c>
      <c r="C1817" s="111" t="s">
        <v>1462</v>
      </c>
      <c r="D1817" s="57" t="s">
        <v>1462</v>
      </c>
      <c r="E1817" s="111"/>
      <c r="F1817" s="111"/>
      <c r="G1817" s="111" t="s">
        <v>1463</v>
      </c>
      <c r="H1817"/>
    </row>
    <row r="1818" spans="1:8" x14ac:dyDescent="0.35">
      <c r="A1818" s="111" t="s">
        <v>1834</v>
      </c>
      <c r="B1818" s="111" t="s">
        <v>3255</v>
      </c>
      <c r="C1818" s="111" t="s">
        <v>1026</v>
      </c>
      <c r="D1818" s="57" t="s">
        <v>1026</v>
      </c>
      <c r="E1818" s="111"/>
      <c r="F1818" s="111"/>
      <c r="G1818" s="111" t="s">
        <v>1464</v>
      </c>
      <c r="H1818"/>
    </row>
    <row r="1819" spans="1:8" x14ac:dyDescent="0.35">
      <c r="A1819" s="111" t="s">
        <v>1834</v>
      </c>
      <c r="B1819" s="111" t="s">
        <v>3256</v>
      </c>
      <c r="C1819" s="111" t="s">
        <v>3257</v>
      </c>
      <c r="D1819" s="57" t="s">
        <v>3257</v>
      </c>
      <c r="E1819" s="111"/>
      <c r="F1819" s="111"/>
      <c r="G1819" s="111" t="s">
        <v>1464</v>
      </c>
      <c r="H1819"/>
    </row>
    <row r="1820" spans="1:8" x14ac:dyDescent="0.35">
      <c r="A1820" s="111" t="s">
        <v>1834</v>
      </c>
      <c r="B1820" s="111" t="s">
        <v>3258</v>
      </c>
      <c r="C1820" s="111" t="s">
        <v>3259</v>
      </c>
      <c r="D1820" s="57" t="s">
        <v>3259</v>
      </c>
      <c r="E1820" s="111"/>
      <c r="F1820" s="111"/>
      <c r="G1820" s="111" t="s">
        <v>1466</v>
      </c>
      <c r="H1820"/>
    </row>
    <row r="1821" spans="1:8" x14ac:dyDescent="0.35">
      <c r="A1821" s="111" t="s">
        <v>1834</v>
      </c>
      <c r="B1821" s="111" t="s">
        <v>3260</v>
      </c>
      <c r="C1821" s="111" t="s">
        <v>1459</v>
      </c>
      <c r="D1821" s="57" t="s">
        <v>1459</v>
      </c>
      <c r="E1821" s="111"/>
      <c r="F1821" s="111"/>
      <c r="G1821" s="111" t="s">
        <v>1460</v>
      </c>
      <c r="H1821"/>
    </row>
    <row r="1822" spans="1:8" x14ac:dyDescent="0.35">
      <c r="A1822" s="111" t="s">
        <v>1834</v>
      </c>
      <c r="B1822" s="111" t="s">
        <v>3261</v>
      </c>
      <c r="C1822" s="111" t="s">
        <v>3036</v>
      </c>
      <c r="D1822" s="57" t="s">
        <v>3036</v>
      </c>
      <c r="E1822" s="111"/>
      <c r="F1822" s="111"/>
      <c r="G1822" s="111" t="s">
        <v>1461</v>
      </c>
      <c r="H1822"/>
    </row>
    <row r="1823" spans="1:8" x14ac:dyDescent="0.35">
      <c r="A1823" s="111" t="s">
        <v>1834</v>
      </c>
      <c r="B1823" s="111" t="s">
        <v>3262</v>
      </c>
      <c r="C1823" s="111" t="s">
        <v>3263</v>
      </c>
      <c r="D1823" s="57" t="s">
        <v>3263</v>
      </c>
      <c r="E1823" s="111"/>
      <c r="F1823" s="111"/>
      <c r="G1823" s="111" t="s">
        <v>1461</v>
      </c>
      <c r="H1823"/>
    </row>
    <row r="1824" spans="1:8" x14ac:dyDescent="0.35">
      <c r="A1824" s="111" t="s">
        <v>1834</v>
      </c>
      <c r="B1824" s="111" t="s">
        <v>3264</v>
      </c>
      <c r="C1824" s="111" t="s">
        <v>3265</v>
      </c>
      <c r="D1824" s="57" t="s">
        <v>3265</v>
      </c>
      <c r="E1824" s="111"/>
      <c r="F1824" s="111"/>
      <c r="G1824" s="111" t="s">
        <v>1461</v>
      </c>
      <c r="H1824"/>
    </row>
    <row r="1825" spans="1:8" x14ac:dyDescent="0.35">
      <c r="A1825" s="111" t="s">
        <v>1834</v>
      </c>
      <c r="B1825" s="111" t="s">
        <v>3266</v>
      </c>
      <c r="C1825" s="111" t="s">
        <v>3267</v>
      </c>
      <c r="D1825" s="57" t="s">
        <v>3267</v>
      </c>
      <c r="E1825" s="111"/>
      <c r="F1825" s="111"/>
      <c r="G1825" s="111" t="s">
        <v>1458</v>
      </c>
      <c r="H1825"/>
    </row>
    <row r="1826" spans="1:8" x14ac:dyDescent="0.35">
      <c r="A1826" s="111" t="s">
        <v>1834</v>
      </c>
      <c r="B1826" s="111" t="s">
        <v>3268</v>
      </c>
      <c r="C1826" s="111" t="s">
        <v>3269</v>
      </c>
      <c r="D1826" s="57" t="s">
        <v>3269</v>
      </c>
      <c r="E1826" s="111"/>
      <c r="F1826" s="111"/>
      <c r="G1826" s="111" t="s">
        <v>1454</v>
      </c>
      <c r="H1826"/>
    </row>
    <row r="1827" spans="1:8" x14ac:dyDescent="0.35">
      <c r="A1827" s="111" t="s">
        <v>1834</v>
      </c>
      <c r="B1827" s="111" t="s">
        <v>3270</v>
      </c>
      <c r="C1827" s="111" t="s">
        <v>3271</v>
      </c>
      <c r="D1827" s="57" t="s">
        <v>3271</v>
      </c>
      <c r="E1827" s="111"/>
      <c r="F1827" s="111"/>
      <c r="G1827" s="111" t="s">
        <v>1454</v>
      </c>
      <c r="H1827"/>
    </row>
    <row r="1828" spans="1:8" x14ac:dyDescent="0.35">
      <c r="A1828" s="111" t="s">
        <v>1834</v>
      </c>
      <c r="B1828" s="111" t="s">
        <v>3272</v>
      </c>
      <c r="C1828" s="111" t="s">
        <v>3273</v>
      </c>
      <c r="D1828" s="57" t="s">
        <v>3273</v>
      </c>
      <c r="E1828" s="111"/>
      <c r="F1828" s="111"/>
      <c r="G1828" s="111" t="s">
        <v>1455</v>
      </c>
      <c r="H1828"/>
    </row>
    <row r="1829" spans="1:8" x14ac:dyDescent="0.35">
      <c r="A1829" s="111" t="s">
        <v>1834</v>
      </c>
      <c r="B1829" s="111" t="s">
        <v>3274</v>
      </c>
      <c r="C1829" s="111" t="s">
        <v>3275</v>
      </c>
      <c r="D1829" s="57" t="s">
        <v>3275</v>
      </c>
      <c r="E1829" s="111"/>
      <c r="F1829" s="111"/>
      <c r="G1829" s="111" t="s">
        <v>1455</v>
      </c>
      <c r="H1829"/>
    </row>
    <row r="1830" spans="1:8" x14ac:dyDescent="0.35">
      <c r="A1830" s="111" t="s">
        <v>1834</v>
      </c>
      <c r="B1830" s="111" t="s">
        <v>3276</v>
      </c>
      <c r="C1830" s="111" t="s">
        <v>3277</v>
      </c>
      <c r="D1830" s="57" t="s">
        <v>3277</v>
      </c>
      <c r="E1830" s="111"/>
      <c r="F1830" s="111"/>
      <c r="G1830" s="111" t="s">
        <v>1455</v>
      </c>
      <c r="H1830"/>
    </row>
    <row r="1831" spans="1:8" x14ac:dyDescent="0.35">
      <c r="A1831" s="111" t="s">
        <v>1834</v>
      </c>
      <c r="B1831" s="111" t="s">
        <v>3278</v>
      </c>
      <c r="C1831" s="111" t="s">
        <v>3279</v>
      </c>
      <c r="D1831" s="57" t="s">
        <v>3279</v>
      </c>
      <c r="E1831" s="111"/>
      <c r="F1831" s="111"/>
      <c r="G1831" s="111" t="s">
        <v>1457</v>
      </c>
      <c r="H1831"/>
    </row>
    <row r="1832" spans="1:8" x14ac:dyDescent="0.35">
      <c r="A1832" s="111" t="s">
        <v>1834</v>
      </c>
      <c r="B1832" s="111" t="s">
        <v>3280</v>
      </c>
      <c r="C1832" s="111" t="s">
        <v>3281</v>
      </c>
      <c r="D1832" s="57" t="s">
        <v>3281</v>
      </c>
      <c r="E1832" s="111"/>
      <c r="F1832" s="111"/>
      <c r="G1832" s="111" t="s">
        <v>1457</v>
      </c>
      <c r="H1832"/>
    </row>
    <row r="1833" spans="1:8" x14ac:dyDescent="0.35">
      <c r="A1833" s="111" t="s">
        <v>1834</v>
      </c>
      <c r="B1833" s="111" t="s">
        <v>3282</v>
      </c>
      <c r="C1833" s="111" t="s">
        <v>2954</v>
      </c>
      <c r="D1833" s="57" t="s">
        <v>2954</v>
      </c>
      <c r="E1833" s="111"/>
      <c r="F1833" s="111"/>
      <c r="G1833" s="111" t="s">
        <v>1457</v>
      </c>
      <c r="H1833"/>
    </row>
    <row r="1834" spans="1:8" x14ac:dyDescent="0.35">
      <c r="A1834" s="111" t="s">
        <v>1834</v>
      </c>
      <c r="B1834" s="111" t="s">
        <v>3283</v>
      </c>
      <c r="C1834" s="111" t="s">
        <v>1448</v>
      </c>
      <c r="D1834" s="57" t="s">
        <v>1448</v>
      </c>
      <c r="E1834" s="111"/>
      <c r="F1834" s="111"/>
      <c r="G1834" s="111" t="s">
        <v>1449</v>
      </c>
      <c r="H1834"/>
    </row>
    <row r="1835" spans="1:8" x14ac:dyDescent="0.35">
      <c r="A1835" s="111" t="s">
        <v>1834</v>
      </c>
      <c r="B1835" s="111" t="s">
        <v>3284</v>
      </c>
      <c r="C1835" s="111" t="s">
        <v>3285</v>
      </c>
      <c r="D1835" s="57" t="s">
        <v>3285</v>
      </c>
      <c r="E1835" s="111"/>
      <c r="F1835" s="111"/>
      <c r="G1835" s="111" t="s">
        <v>1451</v>
      </c>
      <c r="H1835"/>
    </row>
    <row r="1836" spans="1:8" x14ac:dyDescent="0.35">
      <c r="A1836" s="111" t="s">
        <v>1834</v>
      </c>
      <c r="B1836" s="111" t="s">
        <v>3286</v>
      </c>
      <c r="C1836" s="111" t="s">
        <v>423</v>
      </c>
      <c r="D1836" s="57" t="s">
        <v>423</v>
      </c>
      <c r="E1836" s="111"/>
      <c r="F1836" s="111"/>
      <c r="G1836" s="111" t="s">
        <v>1452</v>
      </c>
      <c r="H1836"/>
    </row>
    <row r="1837" spans="1:8" x14ac:dyDescent="0.35">
      <c r="A1837" s="111" t="s">
        <v>1834</v>
      </c>
      <c r="B1837" s="111" t="s">
        <v>3287</v>
      </c>
      <c r="C1837" s="111" t="s">
        <v>1443</v>
      </c>
      <c r="D1837" s="57" t="s">
        <v>1443</v>
      </c>
      <c r="E1837" s="111"/>
      <c r="F1837" s="111"/>
      <c r="G1837" s="111" t="s">
        <v>1444</v>
      </c>
      <c r="H1837"/>
    </row>
    <row r="1838" spans="1:8" x14ac:dyDescent="0.35">
      <c r="A1838" s="111" t="s">
        <v>1834</v>
      </c>
      <c r="B1838" s="111" t="s">
        <v>3288</v>
      </c>
      <c r="C1838" s="111" t="s">
        <v>1445</v>
      </c>
      <c r="D1838" s="57" t="s">
        <v>1445</v>
      </c>
      <c r="E1838" s="111"/>
      <c r="F1838" s="111"/>
      <c r="G1838" s="111" t="s">
        <v>1446</v>
      </c>
      <c r="H1838"/>
    </row>
    <row r="1839" spans="1:8" x14ac:dyDescent="0.35">
      <c r="A1839" s="111" t="s">
        <v>1834</v>
      </c>
      <c r="B1839" s="111" t="s">
        <v>3289</v>
      </c>
      <c r="C1839" s="111" t="s">
        <v>3290</v>
      </c>
      <c r="D1839" s="57" t="s">
        <v>3290</v>
      </c>
      <c r="E1839" s="111"/>
      <c r="F1839" s="111"/>
      <c r="G1839" s="111" t="s">
        <v>1447</v>
      </c>
      <c r="H1839"/>
    </row>
    <row r="1840" spans="1:8" x14ac:dyDescent="0.35">
      <c r="A1840" s="111" t="s">
        <v>1834</v>
      </c>
      <c r="B1840" s="111" t="s">
        <v>3291</v>
      </c>
      <c r="C1840" s="111" t="s">
        <v>3292</v>
      </c>
      <c r="D1840" s="57" t="s">
        <v>3292</v>
      </c>
      <c r="E1840" s="111"/>
      <c r="F1840" s="111"/>
      <c r="G1840" s="111" t="s">
        <v>1447</v>
      </c>
      <c r="H1840"/>
    </row>
    <row r="1841" spans="1:8" x14ac:dyDescent="0.35">
      <c r="A1841" s="111" t="s">
        <v>1834</v>
      </c>
      <c r="B1841" s="111" t="s">
        <v>3293</v>
      </c>
      <c r="C1841" s="111" t="s">
        <v>3294</v>
      </c>
      <c r="D1841" s="57" t="s">
        <v>3294</v>
      </c>
      <c r="E1841" s="111"/>
      <c r="F1841" s="111"/>
      <c r="G1841" s="111" t="s">
        <v>1447</v>
      </c>
      <c r="H1841"/>
    </row>
    <row r="1842" spans="1:8" x14ac:dyDescent="0.35">
      <c r="A1842" s="111" t="s">
        <v>1834</v>
      </c>
      <c r="B1842" s="111" t="s">
        <v>3295</v>
      </c>
      <c r="C1842" s="111" t="s">
        <v>1438</v>
      </c>
      <c r="D1842" s="57" t="s">
        <v>1438</v>
      </c>
      <c r="E1842" s="111"/>
      <c r="F1842" s="111"/>
      <c r="G1842" s="111" t="s">
        <v>1439</v>
      </c>
      <c r="H1842"/>
    </row>
    <row r="1843" spans="1:8" x14ac:dyDescent="0.35">
      <c r="A1843" s="111" t="s">
        <v>1834</v>
      </c>
      <c r="B1843" s="111" t="s">
        <v>3296</v>
      </c>
      <c r="C1843" s="111" t="s">
        <v>3297</v>
      </c>
      <c r="D1843" s="57" t="s">
        <v>3297</v>
      </c>
      <c r="E1843" s="111"/>
      <c r="F1843" s="111"/>
      <c r="G1843" s="111" t="s">
        <v>1439</v>
      </c>
      <c r="H1843"/>
    </row>
    <row r="1844" spans="1:8" x14ac:dyDescent="0.35">
      <c r="A1844" s="111" t="s">
        <v>1834</v>
      </c>
      <c r="B1844" s="111" t="s">
        <v>3298</v>
      </c>
      <c r="C1844" s="111" t="s">
        <v>3299</v>
      </c>
      <c r="D1844" s="57" t="s">
        <v>3299</v>
      </c>
      <c r="E1844" s="111"/>
      <c r="F1844" s="111"/>
      <c r="G1844" s="111" t="s">
        <v>1440</v>
      </c>
      <c r="H1844"/>
    </row>
    <row r="1845" spans="1:8" x14ac:dyDescent="0.35">
      <c r="A1845" s="111" t="s">
        <v>1834</v>
      </c>
      <c r="B1845" s="111" t="s">
        <v>3300</v>
      </c>
      <c r="C1845" s="111" t="s">
        <v>3301</v>
      </c>
      <c r="D1845" s="57" t="s">
        <v>3301</v>
      </c>
      <c r="E1845" s="111"/>
      <c r="F1845" s="111"/>
      <c r="G1845" s="111" t="s">
        <v>1440</v>
      </c>
      <c r="H1845"/>
    </row>
    <row r="1846" spans="1:8" x14ac:dyDescent="0.35">
      <c r="A1846" s="111" t="s">
        <v>1834</v>
      </c>
      <c r="B1846" s="111" t="s">
        <v>3302</v>
      </c>
      <c r="C1846" s="111" t="s">
        <v>3303</v>
      </c>
      <c r="D1846" s="57" t="s">
        <v>3303</v>
      </c>
      <c r="E1846" s="111"/>
      <c r="F1846" s="111"/>
      <c r="G1846" s="111" t="s">
        <v>1440</v>
      </c>
      <c r="H1846"/>
    </row>
    <row r="1847" spans="1:8" x14ac:dyDescent="0.35">
      <c r="A1847" s="111" t="s">
        <v>1834</v>
      </c>
      <c r="B1847" s="111" t="s">
        <v>3304</v>
      </c>
      <c r="C1847" s="111" t="s">
        <v>1441</v>
      </c>
      <c r="D1847" s="57" t="s">
        <v>1441</v>
      </c>
      <c r="E1847" s="111"/>
      <c r="F1847" s="111"/>
      <c r="G1847" s="111" t="s">
        <v>1442</v>
      </c>
      <c r="H1847"/>
    </row>
    <row r="1848" spans="1:8" x14ac:dyDescent="0.35">
      <c r="A1848" s="111" t="s">
        <v>1834</v>
      </c>
      <c r="B1848" s="111" t="s">
        <v>3305</v>
      </c>
      <c r="C1848" s="111" t="s">
        <v>1435</v>
      </c>
      <c r="D1848" s="57" t="s">
        <v>1435</v>
      </c>
      <c r="E1848" s="111"/>
      <c r="F1848" s="111"/>
      <c r="G1848" s="111" t="s">
        <v>1436</v>
      </c>
      <c r="H1848"/>
    </row>
    <row r="1849" spans="1:8" x14ac:dyDescent="0.35">
      <c r="A1849" s="111" t="s">
        <v>1834</v>
      </c>
      <c r="B1849" s="111" t="s">
        <v>3306</v>
      </c>
      <c r="C1849" s="111" t="s">
        <v>3307</v>
      </c>
      <c r="D1849" s="57" t="s">
        <v>3307</v>
      </c>
      <c r="E1849" s="111"/>
      <c r="F1849" s="111"/>
      <c r="G1849" s="111" t="s">
        <v>1436</v>
      </c>
      <c r="H1849"/>
    </row>
    <row r="1850" spans="1:8" x14ac:dyDescent="0.35">
      <c r="A1850" s="111" t="s">
        <v>1834</v>
      </c>
      <c r="B1850" s="111" t="s">
        <v>3308</v>
      </c>
      <c r="C1850" s="111" t="s">
        <v>3309</v>
      </c>
      <c r="D1850" s="57" t="s">
        <v>3309</v>
      </c>
      <c r="E1850" s="111"/>
      <c r="F1850" s="111"/>
      <c r="G1850" s="111" t="s">
        <v>1436</v>
      </c>
      <c r="H1850"/>
    </row>
    <row r="1851" spans="1:8" x14ac:dyDescent="0.35">
      <c r="A1851" s="111" t="s">
        <v>1834</v>
      </c>
      <c r="B1851" s="111" t="s">
        <v>3310</v>
      </c>
      <c r="C1851" s="111" t="s">
        <v>3311</v>
      </c>
      <c r="D1851" s="57" t="s">
        <v>3311</v>
      </c>
      <c r="E1851" s="111"/>
      <c r="F1851" s="111"/>
      <c r="G1851" s="111" t="s">
        <v>1436</v>
      </c>
      <c r="H1851"/>
    </row>
    <row r="1852" spans="1:8" x14ac:dyDescent="0.35">
      <c r="A1852" s="111" t="s">
        <v>1834</v>
      </c>
      <c r="B1852" s="111" t="s">
        <v>3312</v>
      </c>
      <c r="C1852" s="111" t="s">
        <v>3313</v>
      </c>
      <c r="D1852" s="57" t="s">
        <v>3313</v>
      </c>
      <c r="E1852" s="111"/>
      <c r="F1852" s="111"/>
      <c r="G1852" s="111" t="s">
        <v>1437</v>
      </c>
      <c r="H1852"/>
    </row>
    <row r="1853" spans="1:8" x14ac:dyDescent="0.35">
      <c r="A1853" s="111" t="s">
        <v>1834</v>
      </c>
      <c r="B1853" s="111" t="s">
        <v>3314</v>
      </c>
      <c r="C1853" s="111" t="s">
        <v>3315</v>
      </c>
      <c r="D1853" s="57" t="s">
        <v>3315</v>
      </c>
      <c r="E1853" s="111"/>
      <c r="F1853" s="111"/>
      <c r="G1853" s="111" t="s">
        <v>1437</v>
      </c>
      <c r="H1853"/>
    </row>
    <row r="1854" spans="1:8" x14ac:dyDescent="0.35">
      <c r="A1854" s="111" t="s">
        <v>1834</v>
      </c>
      <c r="B1854" s="111" t="s">
        <v>3316</v>
      </c>
      <c r="C1854" s="111" t="s">
        <v>3317</v>
      </c>
      <c r="D1854" s="57" t="s">
        <v>3317</v>
      </c>
      <c r="E1854" s="111"/>
      <c r="F1854" s="111"/>
      <c r="G1854" s="111" t="s">
        <v>1437</v>
      </c>
      <c r="H1854"/>
    </row>
    <row r="1855" spans="1:8" x14ac:dyDescent="0.35">
      <c r="A1855" s="111" t="s">
        <v>1834</v>
      </c>
      <c r="B1855" s="111" t="s">
        <v>3318</v>
      </c>
      <c r="C1855" s="111" t="s">
        <v>3319</v>
      </c>
      <c r="D1855" s="57" t="s">
        <v>3319</v>
      </c>
      <c r="E1855" s="111"/>
      <c r="F1855" s="111"/>
      <c r="G1855" s="111" t="s">
        <v>1437</v>
      </c>
      <c r="H1855"/>
    </row>
    <row r="1856" spans="1:8" x14ac:dyDescent="0.35">
      <c r="A1856" s="111" t="s">
        <v>1834</v>
      </c>
      <c r="B1856" s="111" t="s">
        <v>3320</v>
      </c>
      <c r="C1856" s="111" t="s">
        <v>3321</v>
      </c>
      <c r="D1856" s="57" t="s">
        <v>3321</v>
      </c>
      <c r="E1856" s="111"/>
      <c r="F1856" s="111"/>
      <c r="G1856" s="111" t="s">
        <v>1437</v>
      </c>
      <c r="H1856"/>
    </row>
    <row r="1857" spans="1:8" x14ac:dyDescent="0.35">
      <c r="A1857" s="111" t="s">
        <v>1834</v>
      </c>
      <c r="B1857" s="111" t="s">
        <v>3322</v>
      </c>
      <c r="C1857" s="111" t="s">
        <v>3323</v>
      </c>
      <c r="D1857" s="57" t="s">
        <v>3323</v>
      </c>
      <c r="E1857" s="111"/>
      <c r="F1857" s="111"/>
      <c r="G1857" s="111" t="s">
        <v>1437</v>
      </c>
      <c r="H1857"/>
    </row>
    <row r="1858" spans="1:8" x14ac:dyDescent="0.35">
      <c r="A1858" s="111" t="s">
        <v>1834</v>
      </c>
      <c r="B1858" s="111" t="s">
        <v>3324</v>
      </c>
      <c r="C1858" s="111" t="s">
        <v>1425</v>
      </c>
      <c r="D1858" s="57" t="s">
        <v>1425</v>
      </c>
      <c r="E1858" s="111"/>
      <c r="F1858" s="111"/>
      <c r="G1858" s="111" t="s">
        <v>1426</v>
      </c>
      <c r="H1858"/>
    </row>
    <row r="1859" spans="1:8" x14ac:dyDescent="0.35">
      <c r="A1859" s="111" t="s">
        <v>1834</v>
      </c>
      <c r="B1859" s="111" t="s">
        <v>3325</v>
      </c>
      <c r="C1859" s="111" t="s">
        <v>3326</v>
      </c>
      <c r="D1859" s="57" t="s">
        <v>3326</v>
      </c>
      <c r="E1859" s="111"/>
      <c r="F1859" s="111"/>
      <c r="G1859" s="111" t="s">
        <v>1428</v>
      </c>
      <c r="H1859"/>
    </row>
    <row r="1860" spans="1:8" x14ac:dyDescent="0.35">
      <c r="A1860" s="111" t="s">
        <v>1834</v>
      </c>
      <c r="B1860" s="111" t="s">
        <v>3327</v>
      </c>
      <c r="C1860" s="111" t="s">
        <v>1429</v>
      </c>
      <c r="D1860" s="57" t="s">
        <v>1429</v>
      </c>
      <c r="E1860" s="111"/>
      <c r="F1860" s="111"/>
      <c r="G1860" s="111" t="s">
        <v>1430</v>
      </c>
      <c r="H1860"/>
    </row>
    <row r="1861" spans="1:8" x14ac:dyDescent="0.35">
      <c r="A1861" s="111" t="s">
        <v>1834</v>
      </c>
      <c r="B1861" s="111" t="s">
        <v>3328</v>
      </c>
      <c r="C1861" s="111" t="s">
        <v>1431</v>
      </c>
      <c r="D1861" s="57" t="s">
        <v>1431</v>
      </c>
      <c r="E1861" s="111"/>
      <c r="F1861" s="111"/>
      <c r="G1861" s="111" t="s">
        <v>1432</v>
      </c>
      <c r="H1861"/>
    </row>
    <row r="1862" spans="1:8" x14ac:dyDescent="0.35">
      <c r="A1862" s="111" t="s">
        <v>1834</v>
      </c>
      <c r="B1862" s="111" t="s">
        <v>3329</v>
      </c>
      <c r="C1862" s="111" t="s">
        <v>1433</v>
      </c>
      <c r="D1862" s="57" t="s">
        <v>1433</v>
      </c>
      <c r="E1862" s="111"/>
      <c r="F1862" s="111"/>
      <c r="G1862" s="111" t="s">
        <v>1434</v>
      </c>
      <c r="H1862"/>
    </row>
    <row r="1863" spans="1:8" x14ac:dyDescent="0.35">
      <c r="A1863" s="111" t="s">
        <v>1834</v>
      </c>
      <c r="B1863" s="111" t="s">
        <v>3330</v>
      </c>
      <c r="C1863" s="111" t="s">
        <v>1421</v>
      </c>
      <c r="D1863" s="57" t="s">
        <v>1421</v>
      </c>
      <c r="E1863" s="111"/>
      <c r="F1863" s="111"/>
      <c r="G1863" s="111" t="s">
        <v>1422</v>
      </c>
      <c r="H1863"/>
    </row>
    <row r="1864" spans="1:8" x14ac:dyDescent="0.35">
      <c r="A1864" s="111" t="s">
        <v>1834</v>
      </c>
      <c r="B1864" s="111" t="s">
        <v>3331</v>
      </c>
      <c r="C1864" s="111" t="s">
        <v>3332</v>
      </c>
      <c r="D1864" s="57" t="s">
        <v>3332</v>
      </c>
      <c r="E1864" s="111"/>
      <c r="F1864" s="111"/>
      <c r="G1864" s="111" t="s">
        <v>1422</v>
      </c>
      <c r="H1864"/>
    </row>
    <row r="1865" spans="1:8" x14ac:dyDescent="0.35">
      <c r="A1865" s="111" t="s">
        <v>1834</v>
      </c>
      <c r="B1865" s="111" t="s">
        <v>3333</v>
      </c>
      <c r="C1865" s="111" t="s">
        <v>1423</v>
      </c>
      <c r="D1865" s="57" t="s">
        <v>1423</v>
      </c>
      <c r="E1865" s="111"/>
      <c r="F1865" s="111"/>
      <c r="G1865" s="111" t="s">
        <v>1424</v>
      </c>
      <c r="H1865"/>
    </row>
    <row r="1866" spans="1:8" x14ac:dyDescent="0.35">
      <c r="A1866" s="111" t="s">
        <v>1834</v>
      </c>
      <c r="B1866" s="111" t="s">
        <v>3334</v>
      </c>
      <c r="C1866" s="111" t="s">
        <v>1414</v>
      </c>
      <c r="D1866" s="57" t="s">
        <v>1414</v>
      </c>
      <c r="E1866" s="111"/>
      <c r="F1866" s="111"/>
      <c r="G1866" s="111" t="s">
        <v>1415</v>
      </c>
      <c r="H1866"/>
    </row>
    <row r="1867" spans="1:8" x14ac:dyDescent="0.35">
      <c r="A1867" s="111" t="s">
        <v>1834</v>
      </c>
      <c r="B1867" s="111" t="s">
        <v>3335</v>
      </c>
      <c r="C1867" s="111" t="s">
        <v>1416</v>
      </c>
      <c r="D1867" s="57" t="s">
        <v>1416</v>
      </c>
      <c r="E1867" s="111"/>
      <c r="F1867" s="111"/>
      <c r="G1867" s="111" t="s">
        <v>1417</v>
      </c>
      <c r="H1867"/>
    </row>
    <row r="1868" spans="1:8" x14ac:dyDescent="0.35">
      <c r="A1868" s="111" t="s">
        <v>1834</v>
      </c>
      <c r="B1868" s="111" t="s">
        <v>3336</v>
      </c>
      <c r="C1868" s="111" t="s">
        <v>3337</v>
      </c>
      <c r="D1868" s="57" t="s">
        <v>3337</v>
      </c>
      <c r="E1868" s="111"/>
      <c r="F1868" s="111"/>
      <c r="G1868" s="111" t="s">
        <v>1419</v>
      </c>
      <c r="H1868"/>
    </row>
    <row r="1869" spans="1:8" x14ac:dyDescent="0.35">
      <c r="A1869" s="111" t="s">
        <v>1834</v>
      </c>
      <c r="B1869" s="111" t="s">
        <v>3338</v>
      </c>
      <c r="C1869" s="111" t="s">
        <v>3339</v>
      </c>
      <c r="D1869" s="57" t="s">
        <v>3339</v>
      </c>
      <c r="E1869" s="111"/>
      <c r="F1869" s="111"/>
      <c r="G1869" s="111" t="s">
        <v>1419</v>
      </c>
      <c r="H1869"/>
    </row>
    <row r="1870" spans="1:8" x14ac:dyDescent="0.35">
      <c r="A1870" s="111" t="s">
        <v>1834</v>
      </c>
      <c r="B1870" s="111" t="s">
        <v>3340</v>
      </c>
      <c r="C1870" s="111" t="s">
        <v>3341</v>
      </c>
      <c r="D1870" s="57" t="s">
        <v>3341</v>
      </c>
      <c r="E1870" s="111"/>
      <c r="F1870" s="111"/>
      <c r="G1870" s="111" t="s">
        <v>1419</v>
      </c>
      <c r="H1870"/>
    </row>
    <row r="1871" spans="1:8" x14ac:dyDescent="0.35">
      <c r="A1871" s="111" t="s">
        <v>1834</v>
      </c>
      <c r="B1871" s="111" t="s">
        <v>3342</v>
      </c>
      <c r="C1871" s="111" t="s">
        <v>417</v>
      </c>
      <c r="D1871" s="57" t="s">
        <v>417</v>
      </c>
      <c r="E1871" s="111"/>
      <c r="F1871" s="111"/>
      <c r="G1871" s="111" t="s">
        <v>1420</v>
      </c>
      <c r="H1871"/>
    </row>
    <row r="1872" spans="1:8" x14ac:dyDescent="0.35">
      <c r="A1872" s="111" t="s">
        <v>1834</v>
      </c>
      <c r="B1872" s="111" t="s">
        <v>3343</v>
      </c>
      <c r="C1872" s="111" t="s">
        <v>3344</v>
      </c>
      <c r="D1872" s="57" t="s">
        <v>3344</v>
      </c>
      <c r="E1872" s="111"/>
      <c r="F1872" s="111"/>
      <c r="G1872" s="111" t="s">
        <v>1420</v>
      </c>
      <c r="H1872"/>
    </row>
    <row r="1873" spans="1:8" x14ac:dyDescent="0.35">
      <c r="A1873" s="111" t="s">
        <v>1834</v>
      </c>
      <c r="B1873" s="111" t="s">
        <v>3345</v>
      </c>
      <c r="C1873" s="111" t="s">
        <v>3346</v>
      </c>
      <c r="D1873" s="57" t="s">
        <v>3346</v>
      </c>
      <c r="E1873" s="111"/>
      <c r="F1873" s="111"/>
      <c r="G1873" s="111" t="s">
        <v>1420</v>
      </c>
      <c r="H1873"/>
    </row>
    <row r="1874" spans="1:8" x14ac:dyDescent="0.35">
      <c r="A1874" s="111" t="s">
        <v>1834</v>
      </c>
      <c r="B1874" s="111" t="s">
        <v>3347</v>
      </c>
      <c r="C1874" s="111" t="s">
        <v>3348</v>
      </c>
      <c r="D1874" s="57" t="s">
        <v>3348</v>
      </c>
      <c r="E1874" s="111"/>
      <c r="F1874" s="111"/>
      <c r="G1874" s="111" t="s">
        <v>1420</v>
      </c>
      <c r="H1874"/>
    </row>
    <row r="1875" spans="1:8" x14ac:dyDescent="0.35">
      <c r="A1875" s="111" t="s">
        <v>1834</v>
      </c>
      <c r="B1875" s="111" t="s">
        <v>3349</v>
      </c>
      <c r="C1875" s="111" t="s">
        <v>3350</v>
      </c>
      <c r="D1875" s="57" t="s">
        <v>3350</v>
      </c>
      <c r="E1875" s="111"/>
      <c r="F1875" s="111"/>
      <c r="G1875" s="111" t="s">
        <v>1407</v>
      </c>
      <c r="H1875"/>
    </row>
    <row r="1876" spans="1:8" x14ac:dyDescent="0.35">
      <c r="A1876" s="111" t="s">
        <v>1834</v>
      </c>
      <c r="B1876" s="111" t="s">
        <v>3351</v>
      </c>
      <c r="C1876" s="111" t="s">
        <v>3352</v>
      </c>
      <c r="D1876" s="57" t="s">
        <v>3352</v>
      </c>
      <c r="E1876" s="111"/>
      <c r="F1876" s="111"/>
      <c r="G1876" s="111" t="s">
        <v>1407</v>
      </c>
      <c r="H1876"/>
    </row>
    <row r="1877" spans="1:8" x14ac:dyDescent="0.35">
      <c r="A1877" s="111" t="s">
        <v>1834</v>
      </c>
      <c r="B1877" s="111" t="s">
        <v>3353</v>
      </c>
      <c r="C1877" s="111" t="s">
        <v>3354</v>
      </c>
      <c r="D1877" s="57" t="s">
        <v>3354</v>
      </c>
      <c r="E1877" s="111"/>
      <c r="F1877" s="111"/>
      <c r="G1877" s="111" t="s">
        <v>1407</v>
      </c>
      <c r="H1877"/>
    </row>
    <row r="1878" spans="1:8" x14ac:dyDescent="0.35">
      <c r="A1878" s="111" t="s">
        <v>1834</v>
      </c>
      <c r="B1878" s="111" t="s">
        <v>3355</v>
      </c>
      <c r="C1878" s="111" t="s">
        <v>3356</v>
      </c>
      <c r="D1878" s="57" t="s">
        <v>3356</v>
      </c>
      <c r="E1878" s="111"/>
      <c r="F1878" s="111"/>
      <c r="G1878" s="111" t="s">
        <v>1407</v>
      </c>
      <c r="H1878"/>
    </row>
    <row r="1879" spans="1:8" x14ac:dyDescent="0.35">
      <c r="A1879" s="111" t="s">
        <v>1834</v>
      </c>
      <c r="B1879" s="111" t="s">
        <v>3357</v>
      </c>
      <c r="C1879" s="111" t="s">
        <v>3358</v>
      </c>
      <c r="D1879" s="57" t="s">
        <v>3358</v>
      </c>
      <c r="E1879" s="111"/>
      <c r="F1879" s="111"/>
      <c r="G1879" s="111" t="s">
        <v>1407</v>
      </c>
      <c r="H1879"/>
    </row>
    <row r="1880" spans="1:8" x14ac:dyDescent="0.35">
      <c r="A1880" s="111" t="s">
        <v>1834</v>
      </c>
      <c r="B1880" s="111" t="s">
        <v>3359</v>
      </c>
      <c r="C1880" s="111" t="s">
        <v>1408</v>
      </c>
      <c r="D1880" s="57" t="s">
        <v>1408</v>
      </c>
      <c r="E1880" s="111"/>
      <c r="F1880" s="111"/>
      <c r="G1880" s="111" t="s">
        <v>1409</v>
      </c>
      <c r="H1880"/>
    </row>
    <row r="1881" spans="1:8" x14ac:dyDescent="0.35">
      <c r="A1881" s="111" t="s">
        <v>1834</v>
      </c>
      <c r="B1881" s="111" t="s">
        <v>3360</v>
      </c>
      <c r="C1881" s="111" t="s">
        <v>1410</v>
      </c>
      <c r="D1881" s="57" t="s">
        <v>1410</v>
      </c>
      <c r="E1881" s="111"/>
      <c r="F1881" s="111"/>
      <c r="G1881" s="111" t="s">
        <v>1411</v>
      </c>
      <c r="H1881"/>
    </row>
    <row r="1882" spans="1:8" x14ac:dyDescent="0.35">
      <c r="A1882" s="111" t="s">
        <v>1834</v>
      </c>
      <c r="B1882" s="111" t="s">
        <v>3361</v>
      </c>
      <c r="C1882" s="111" t="s">
        <v>3362</v>
      </c>
      <c r="D1882" s="57" t="s">
        <v>3362</v>
      </c>
      <c r="E1882" s="111"/>
      <c r="F1882" s="111"/>
      <c r="G1882" s="111" t="s">
        <v>1411</v>
      </c>
      <c r="H1882"/>
    </row>
    <row r="1883" spans="1:8" x14ac:dyDescent="0.35">
      <c r="A1883" s="111" t="s">
        <v>1834</v>
      </c>
      <c r="B1883" s="111" t="s">
        <v>3363</v>
      </c>
      <c r="C1883" s="111" t="s">
        <v>3364</v>
      </c>
      <c r="D1883" s="57" t="s">
        <v>3364</v>
      </c>
      <c r="E1883" s="111"/>
      <c r="F1883" s="111"/>
      <c r="G1883" s="111" t="s">
        <v>1411</v>
      </c>
      <c r="H1883"/>
    </row>
    <row r="1884" spans="1:8" x14ac:dyDescent="0.35">
      <c r="A1884" s="111" t="s">
        <v>1834</v>
      </c>
      <c r="B1884" s="111" t="s">
        <v>3365</v>
      </c>
      <c r="C1884" s="111" t="s">
        <v>1412</v>
      </c>
      <c r="D1884" s="57" t="s">
        <v>1412</v>
      </c>
      <c r="E1884" s="111"/>
      <c r="F1884" s="111"/>
      <c r="G1884" s="111" t="s">
        <v>1413</v>
      </c>
      <c r="H1884"/>
    </row>
    <row r="1885" spans="1:8" x14ac:dyDescent="0.35">
      <c r="A1885" s="111" t="s">
        <v>1834</v>
      </c>
      <c r="B1885" s="111" t="s">
        <v>3366</v>
      </c>
      <c r="C1885" s="111" t="s">
        <v>3367</v>
      </c>
      <c r="D1885" s="57" t="s">
        <v>3367</v>
      </c>
      <c r="E1885" s="111"/>
      <c r="F1885" s="111"/>
      <c r="G1885" s="111" t="s">
        <v>1401</v>
      </c>
      <c r="H1885"/>
    </row>
    <row r="1886" spans="1:8" x14ac:dyDescent="0.35">
      <c r="A1886" s="111" t="s">
        <v>1834</v>
      </c>
      <c r="B1886" s="111" t="s">
        <v>3368</v>
      </c>
      <c r="C1886" s="111" t="s">
        <v>1402</v>
      </c>
      <c r="D1886" s="57" t="s">
        <v>1402</v>
      </c>
      <c r="E1886" s="111"/>
      <c r="F1886" s="111"/>
      <c r="G1886" s="111" t="s">
        <v>1403</v>
      </c>
      <c r="H1886"/>
    </row>
    <row r="1887" spans="1:8" x14ac:dyDescent="0.35">
      <c r="A1887" s="111" t="s">
        <v>1834</v>
      </c>
      <c r="B1887" s="111" t="s">
        <v>3369</v>
      </c>
      <c r="C1887" s="111" t="s">
        <v>3370</v>
      </c>
      <c r="D1887" s="57" t="s">
        <v>3370</v>
      </c>
      <c r="E1887" s="111"/>
      <c r="F1887" s="111"/>
      <c r="G1887" s="111" t="s">
        <v>1403</v>
      </c>
      <c r="H1887"/>
    </row>
    <row r="1888" spans="1:8" x14ac:dyDescent="0.35">
      <c r="A1888" s="111" t="s">
        <v>1834</v>
      </c>
      <c r="B1888" s="111" t="s">
        <v>3371</v>
      </c>
      <c r="C1888" s="111" t="s">
        <v>3372</v>
      </c>
      <c r="D1888" s="57" t="s">
        <v>3372</v>
      </c>
      <c r="E1888" s="111"/>
      <c r="F1888" s="111"/>
      <c r="G1888" s="111" t="s">
        <v>1403</v>
      </c>
      <c r="H1888"/>
    </row>
    <row r="1889" spans="1:8" x14ac:dyDescent="0.35">
      <c r="A1889" s="111" t="s">
        <v>1834</v>
      </c>
      <c r="B1889" s="111" t="s">
        <v>3373</v>
      </c>
      <c r="C1889" s="111" t="s">
        <v>415</v>
      </c>
      <c r="D1889" s="57" t="s">
        <v>415</v>
      </c>
      <c r="E1889" s="111"/>
      <c r="F1889" s="111"/>
      <c r="G1889" s="111" t="s">
        <v>1404</v>
      </c>
      <c r="H1889"/>
    </row>
    <row r="1890" spans="1:8" x14ac:dyDescent="0.35">
      <c r="A1890" s="111" t="s">
        <v>1834</v>
      </c>
      <c r="B1890" s="111" t="s">
        <v>3374</v>
      </c>
      <c r="C1890" s="111" t="s">
        <v>1405</v>
      </c>
      <c r="D1890" s="57" t="s">
        <v>1405</v>
      </c>
      <c r="E1890" s="111"/>
      <c r="F1890" s="111"/>
      <c r="G1890" s="111" t="s">
        <v>1406</v>
      </c>
      <c r="H1890"/>
    </row>
    <row r="1891" spans="1:8" x14ac:dyDescent="0.35">
      <c r="A1891" s="111" t="s">
        <v>1834</v>
      </c>
      <c r="B1891" s="111" t="s">
        <v>3375</v>
      </c>
      <c r="C1891" s="111" t="s">
        <v>3376</v>
      </c>
      <c r="D1891" s="57" t="s">
        <v>3376</v>
      </c>
      <c r="E1891" s="111"/>
      <c r="F1891" s="111"/>
      <c r="G1891" s="111" t="s">
        <v>1396</v>
      </c>
      <c r="H1891"/>
    </row>
    <row r="1892" spans="1:8" x14ac:dyDescent="0.35">
      <c r="A1892" s="111" t="s">
        <v>1834</v>
      </c>
      <c r="B1892" s="111" t="s">
        <v>3377</v>
      </c>
      <c r="C1892" s="111" t="s">
        <v>414</v>
      </c>
      <c r="D1892" s="57" t="s">
        <v>414</v>
      </c>
      <c r="E1892" s="111"/>
      <c r="F1892" s="111"/>
      <c r="G1892" s="111" t="s">
        <v>1397</v>
      </c>
      <c r="H1892"/>
    </row>
    <row r="1893" spans="1:8" x14ac:dyDescent="0.35">
      <c r="A1893" s="111" t="s">
        <v>1834</v>
      </c>
      <c r="B1893" s="111" t="s">
        <v>3378</v>
      </c>
      <c r="C1893" s="111" t="s">
        <v>3379</v>
      </c>
      <c r="D1893" s="57" t="s">
        <v>3379</v>
      </c>
      <c r="E1893" s="111"/>
      <c r="F1893" s="111"/>
      <c r="G1893" s="111" t="s">
        <v>1397</v>
      </c>
      <c r="H1893"/>
    </row>
    <row r="1894" spans="1:8" x14ac:dyDescent="0.35">
      <c r="A1894" s="111" t="s">
        <v>1834</v>
      </c>
      <c r="B1894" s="111" t="s">
        <v>3380</v>
      </c>
      <c r="C1894" s="111" t="s">
        <v>3381</v>
      </c>
      <c r="D1894" s="57" t="s">
        <v>3381</v>
      </c>
      <c r="E1894" s="111"/>
      <c r="F1894" s="111"/>
      <c r="G1894" s="111" t="s">
        <v>1397</v>
      </c>
      <c r="H1894"/>
    </row>
    <row r="1895" spans="1:8" x14ac:dyDescent="0.35">
      <c r="A1895" s="111" t="s">
        <v>1834</v>
      </c>
      <c r="B1895" s="111" t="s">
        <v>3382</v>
      </c>
      <c r="C1895" s="111" t="s">
        <v>3383</v>
      </c>
      <c r="D1895" s="57" t="s">
        <v>3383</v>
      </c>
      <c r="E1895" s="111"/>
      <c r="F1895" s="111"/>
      <c r="G1895" s="111" t="s">
        <v>1397</v>
      </c>
      <c r="H1895"/>
    </row>
    <row r="1896" spans="1:8" x14ac:dyDescent="0.35">
      <c r="A1896" s="111" t="s">
        <v>1834</v>
      </c>
      <c r="B1896" s="111" t="s">
        <v>3384</v>
      </c>
      <c r="C1896" s="111" t="s">
        <v>1398</v>
      </c>
      <c r="D1896" s="57" t="s">
        <v>1398</v>
      </c>
      <c r="E1896" s="111"/>
      <c r="F1896" s="111"/>
      <c r="G1896" s="111" t="s">
        <v>1399</v>
      </c>
      <c r="H1896"/>
    </row>
    <row r="1897" spans="1:8" x14ac:dyDescent="0.35">
      <c r="A1897" s="111" t="s">
        <v>1834</v>
      </c>
      <c r="B1897" s="111" t="s">
        <v>3385</v>
      </c>
      <c r="C1897" s="111" t="s">
        <v>3386</v>
      </c>
      <c r="D1897" s="57" t="s">
        <v>3386</v>
      </c>
      <c r="E1897" s="111"/>
      <c r="F1897" s="111"/>
      <c r="G1897" s="111" t="s">
        <v>1399</v>
      </c>
      <c r="H1897"/>
    </row>
    <row r="1898" spans="1:8" x14ac:dyDescent="0.35">
      <c r="A1898" s="111" t="s">
        <v>1834</v>
      </c>
      <c r="B1898" s="111" t="s">
        <v>3387</v>
      </c>
      <c r="C1898" s="111" t="s">
        <v>413</v>
      </c>
      <c r="D1898" s="57" t="s">
        <v>413</v>
      </c>
      <c r="E1898" s="111"/>
      <c r="F1898" s="111"/>
      <c r="G1898" s="111" t="s">
        <v>1392</v>
      </c>
      <c r="H1898"/>
    </row>
    <row r="1899" spans="1:8" x14ac:dyDescent="0.35">
      <c r="A1899" s="111" t="s">
        <v>1834</v>
      </c>
      <c r="B1899" s="111" t="s">
        <v>3388</v>
      </c>
      <c r="C1899" s="111" t="s">
        <v>3389</v>
      </c>
      <c r="D1899" s="57" t="s">
        <v>3389</v>
      </c>
      <c r="E1899" s="111"/>
      <c r="F1899" s="111"/>
      <c r="G1899" s="111" t="s">
        <v>1392</v>
      </c>
      <c r="H1899"/>
    </row>
    <row r="1900" spans="1:8" x14ac:dyDescent="0.35">
      <c r="A1900" s="111" t="s">
        <v>1834</v>
      </c>
      <c r="B1900" s="111" t="s">
        <v>3390</v>
      </c>
      <c r="C1900" s="111" t="s">
        <v>3391</v>
      </c>
      <c r="D1900" s="57" t="s">
        <v>3391</v>
      </c>
      <c r="E1900" s="111"/>
      <c r="F1900" s="111"/>
      <c r="G1900" s="111" t="s">
        <v>1392</v>
      </c>
      <c r="H1900"/>
    </row>
    <row r="1901" spans="1:8" x14ac:dyDescent="0.35">
      <c r="A1901" s="111" t="s">
        <v>1834</v>
      </c>
      <c r="B1901" s="111" t="s">
        <v>3392</v>
      </c>
      <c r="C1901" s="111" t="s">
        <v>3393</v>
      </c>
      <c r="D1901" s="57" t="s">
        <v>3393</v>
      </c>
      <c r="E1901" s="111"/>
      <c r="F1901" s="111"/>
      <c r="G1901" s="111" t="s">
        <v>1394</v>
      </c>
      <c r="H1901"/>
    </row>
    <row r="1902" spans="1:8" x14ac:dyDescent="0.35">
      <c r="A1902" s="111" t="s">
        <v>1834</v>
      </c>
      <c r="B1902" s="111" t="s">
        <v>3394</v>
      </c>
      <c r="C1902" s="111" t="s">
        <v>1393</v>
      </c>
      <c r="D1902" s="57" t="s">
        <v>1393</v>
      </c>
      <c r="E1902" s="111"/>
      <c r="F1902" s="111"/>
      <c r="G1902" s="111" t="s">
        <v>1394</v>
      </c>
      <c r="H1902"/>
    </row>
    <row r="1903" spans="1:8" x14ac:dyDescent="0.35">
      <c r="A1903" s="111" t="s">
        <v>1834</v>
      </c>
      <c r="B1903" s="111" t="s">
        <v>3395</v>
      </c>
      <c r="C1903" s="111" t="s">
        <v>412</v>
      </c>
      <c r="D1903" s="57" t="s">
        <v>412</v>
      </c>
      <c r="E1903" s="111"/>
      <c r="F1903" s="111"/>
      <c r="G1903" s="111" t="s">
        <v>1389</v>
      </c>
      <c r="H1903"/>
    </row>
    <row r="1904" spans="1:8" x14ac:dyDescent="0.35">
      <c r="A1904" s="111" t="s">
        <v>1834</v>
      </c>
      <c r="B1904" s="111" t="s">
        <v>3396</v>
      </c>
      <c r="C1904" s="111" t="s">
        <v>3397</v>
      </c>
      <c r="D1904" s="57" t="s">
        <v>3397</v>
      </c>
      <c r="E1904" s="111"/>
      <c r="F1904" s="111"/>
      <c r="G1904" s="111" t="s">
        <v>1389</v>
      </c>
      <c r="H1904"/>
    </row>
    <row r="1905" spans="1:8" x14ac:dyDescent="0.35">
      <c r="A1905" s="111" t="s">
        <v>1834</v>
      </c>
      <c r="B1905" s="111" t="s">
        <v>3398</v>
      </c>
      <c r="C1905" s="111" t="s">
        <v>3399</v>
      </c>
      <c r="D1905" s="57" t="s">
        <v>3399</v>
      </c>
      <c r="E1905" s="111"/>
      <c r="F1905" s="111"/>
      <c r="G1905" s="111" t="s">
        <v>1391</v>
      </c>
      <c r="H1905"/>
    </row>
    <row r="1906" spans="1:8" x14ac:dyDescent="0.35">
      <c r="A1906" s="111" t="s">
        <v>1834</v>
      </c>
      <c r="B1906" s="111" t="s">
        <v>3400</v>
      </c>
      <c r="C1906" s="111" t="s">
        <v>3401</v>
      </c>
      <c r="D1906" s="57" t="s">
        <v>3401</v>
      </c>
      <c r="E1906" s="111"/>
      <c r="F1906" s="111"/>
      <c r="G1906" s="111" t="s">
        <v>1391</v>
      </c>
      <c r="H1906"/>
    </row>
    <row r="1907" spans="1:8" x14ac:dyDescent="0.35">
      <c r="A1907" s="111" t="s">
        <v>1834</v>
      </c>
      <c r="B1907" s="111" t="s">
        <v>3402</v>
      </c>
      <c r="C1907" s="111" t="s">
        <v>411</v>
      </c>
      <c r="D1907" s="57" t="s">
        <v>411</v>
      </c>
      <c r="E1907" s="111"/>
      <c r="F1907" s="111"/>
      <c r="G1907" s="111" t="s">
        <v>1386</v>
      </c>
      <c r="H1907"/>
    </row>
    <row r="1908" spans="1:8" x14ac:dyDescent="0.35">
      <c r="A1908" s="111" t="s">
        <v>1834</v>
      </c>
      <c r="B1908" s="111" t="s">
        <v>3403</v>
      </c>
      <c r="C1908" s="111" t="s">
        <v>3404</v>
      </c>
      <c r="D1908" s="57" t="s">
        <v>3404</v>
      </c>
      <c r="E1908" s="111"/>
      <c r="F1908" s="111"/>
      <c r="G1908" s="111" t="s">
        <v>1386</v>
      </c>
      <c r="H1908"/>
    </row>
    <row r="1909" spans="1:8" x14ac:dyDescent="0.35">
      <c r="A1909" s="111" t="s">
        <v>1834</v>
      </c>
      <c r="B1909" s="111" t="s">
        <v>3405</v>
      </c>
      <c r="C1909" s="111" t="s">
        <v>1387</v>
      </c>
      <c r="D1909" s="57" t="s">
        <v>1387</v>
      </c>
      <c r="E1909" s="111"/>
      <c r="F1909" s="111"/>
      <c r="G1909" s="111" t="s">
        <v>1388</v>
      </c>
      <c r="H1909"/>
    </row>
    <row r="1910" spans="1:8" x14ac:dyDescent="0.35">
      <c r="A1910" s="111" t="s">
        <v>1834</v>
      </c>
      <c r="B1910" s="111" t="s">
        <v>3406</v>
      </c>
      <c r="C1910" s="111" t="s">
        <v>3407</v>
      </c>
      <c r="D1910" s="57" t="s">
        <v>3407</v>
      </c>
      <c r="E1910" s="111"/>
      <c r="F1910" s="111"/>
      <c r="G1910" s="111" t="s">
        <v>1388</v>
      </c>
      <c r="H1910"/>
    </row>
    <row r="1911" spans="1:8" x14ac:dyDescent="0.35">
      <c r="A1911" s="111" t="s">
        <v>1834</v>
      </c>
      <c r="B1911" s="111" t="s">
        <v>3408</v>
      </c>
      <c r="C1911" s="111" t="s">
        <v>3409</v>
      </c>
      <c r="D1911" s="57" t="s">
        <v>3409</v>
      </c>
      <c r="E1911" s="111"/>
      <c r="F1911" s="111"/>
      <c r="G1911" s="111" t="s">
        <v>1383</v>
      </c>
      <c r="H1911"/>
    </row>
    <row r="1912" spans="1:8" x14ac:dyDescent="0.35">
      <c r="A1912" s="111" t="s">
        <v>1834</v>
      </c>
      <c r="B1912" s="111" t="s">
        <v>3410</v>
      </c>
      <c r="C1912" s="111" t="s">
        <v>1384</v>
      </c>
      <c r="D1912" s="57" t="s">
        <v>1384</v>
      </c>
      <c r="E1912" s="111"/>
      <c r="F1912" s="111"/>
      <c r="G1912" s="111" t="s">
        <v>1385</v>
      </c>
      <c r="H1912"/>
    </row>
    <row r="1913" spans="1:8" x14ac:dyDescent="0.35">
      <c r="A1913" s="111" t="s">
        <v>1834</v>
      </c>
      <c r="B1913" s="111" t="s">
        <v>3411</v>
      </c>
      <c r="C1913" s="111" t="s">
        <v>1377</v>
      </c>
      <c r="D1913" s="57" t="s">
        <v>1377</v>
      </c>
      <c r="E1913" s="111"/>
      <c r="F1913" s="111"/>
      <c r="G1913" s="111" t="s">
        <v>1378</v>
      </c>
      <c r="H1913"/>
    </row>
    <row r="1914" spans="1:8" x14ac:dyDescent="0.35">
      <c r="A1914" s="111" t="s">
        <v>1834</v>
      </c>
      <c r="B1914" s="111" t="s">
        <v>3412</v>
      </c>
      <c r="C1914" s="111" t="s">
        <v>2016</v>
      </c>
      <c r="D1914" s="57" t="s">
        <v>2016</v>
      </c>
      <c r="E1914" s="111"/>
      <c r="F1914" s="111"/>
      <c r="G1914" s="111" t="s">
        <v>1378</v>
      </c>
      <c r="H1914"/>
    </row>
    <row r="1915" spans="1:8" x14ac:dyDescent="0.35">
      <c r="A1915" s="111" t="s">
        <v>1834</v>
      </c>
      <c r="B1915" s="111" t="s">
        <v>3413</v>
      </c>
      <c r="C1915" s="111" t="s">
        <v>1379</v>
      </c>
      <c r="D1915" s="57" t="s">
        <v>1379</v>
      </c>
      <c r="E1915" s="111"/>
      <c r="F1915" s="111"/>
      <c r="G1915" s="111" t="s">
        <v>1380</v>
      </c>
      <c r="H1915"/>
    </row>
    <row r="1916" spans="1:8" x14ac:dyDescent="0.35">
      <c r="A1916" s="111" t="s">
        <v>1834</v>
      </c>
      <c r="B1916" s="111" t="s">
        <v>3414</v>
      </c>
      <c r="C1916" s="111" t="s">
        <v>3415</v>
      </c>
      <c r="D1916" s="57" t="s">
        <v>3415</v>
      </c>
      <c r="E1916" s="111"/>
      <c r="F1916" s="111"/>
      <c r="G1916" s="111" t="s">
        <v>1380</v>
      </c>
      <c r="H1916"/>
    </row>
    <row r="1917" spans="1:8" x14ac:dyDescent="0.35">
      <c r="A1917" s="111" t="s">
        <v>1834</v>
      </c>
      <c r="B1917" s="111" t="s">
        <v>3416</v>
      </c>
      <c r="C1917" s="111" t="s">
        <v>3417</v>
      </c>
      <c r="D1917" s="57" t="s">
        <v>3417</v>
      </c>
      <c r="E1917" s="111"/>
      <c r="F1917" s="111"/>
      <c r="G1917" s="111" t="s">
        <v>1382</v>
      </c>
      <c r="H1917"/>
    </row>
    <row r="1918" spans="1:8" x14ac:dyDescent="0.35">
      <c r="A1918" s="111" t="s">
        <v>1834</v>
      </c>
      <c r="B1918" s="111" t="s">
        <v>3418</v>
      </c>
      <c r="C1918" s="111" t="s">
        <v>1381</v>
      </c>
      <c r="D1918" s="57" t="s">
        <v>1381</v>
      </c>
      <c r="E1918" s="111"/>
      <c r="F1918" s="111"/>
      <c r="G1918" s="111" t="s">
        <v>1382</v>
      </c>
      <c r="H1918"/>
    </row>
    <row r="1919" spans="1:8" x14ac:dyDescent="0.35">
      <c r="A1919" s="111" t="s">
        <v>1834</v>
      </c>
      <c r="B1919" s="111" t="s">
        <v>3419</v>
      </c>
      <c r="C1919" s="111" t="s">
        <v>409</v>
      </c>
      <c r="D1919" s="57" t="s">
        <v>409</v>
      </c>
      <c r="E1919" s="111"/>
      <c r="F1919" s="111"/>
      <c r="G1919" s="111" t="s">
        <v>1369</v>
      </c>
      <c r="H1919"/>
    </row>
    <row r="1920" spans="1:8" x14ac:dyDescent="0.35">
      <c r="A1920" s="111" t="s">
        <v>1834</v>
      </c>
      <c r="B1920" s="111" t="s">
        <v>3420</v>
      </c>
      <c r="C1920" s="111" t="s">
        <v>1370</v>
      </c>
      <c r="D1920" s="57" t="s">
        <v>1370</v>
      </c>
      <c r="E1920" s="111"/>
      <c r="F1920" s="111"/>
      <c r="G1920" s="111" t="s">
        <v>1371</v>
      </c>
      <c r="H1920"/>
    </row>
    <row r="1921" spans="1:8" x14ac:dyDescent="0.35">
      <c r="A1921" s="111" t="s">
        <v>1834</v>
      </c>
      <c r="B1921" s="111" t="s">
        <v>3421</v>
      </c>
      <c r="C1921" s="111" t="s">
        <v>3422</v>
      </c>
      <c r="D1921" s="57" t="s">
        <v>3422</v>
      </c>
      <c r="E1921" s="111"/>
      <c r="F1921" s="111"/>
      <c r="G1921" s="111" t="s">
        <v>1371</v>
      </c>
      <c r="H1921"/>
    </row>
    <row r="1922" spans="1:8" x14ac:dyDescent="0.35">
      <c r="A1922" s="111" t="s">
        <v>1834</v>
      </c>
      <c r="B1922" s="111" t="s">
        <v>3423</v>
      </c>
      <c r="C1922" s="111" t="s">
        <v>1372</v>
      </c>
      <c r="D1922" s="57" t="s">
        <v>1372</v>
      </c>
      <c r="E1922" s="111"/>
      <c r="F1922" s="111"/>
      <c r="G1922" s="111" t="s">
        <v>1373</v>
      </c>
      <c r="H1922"/>
    </row>
    <row r="1923" spans="1:8" x14ac:dyDescent="0.35">
      <c r="A1923" s="111" t="s">
        <v>1834</v>
      </c>
      <c r="B1923" s="111" t="s">
        <v>3424</v>
      </c>
      <c r="C1923" s="111" t="s">
        <v>3425</v>
      </c>
      <c r="D1923" s="57" t="s">
        <v>3425</v>
      </c>
      <c r="E1923" s="111"/>
      <c r="F1923" s="111"/>
      <c r="G1923" s="111" t="s">
        <v>1373</v>
      </c>
      <c r="H1923"/>
    </row>
    <row r="1924" spans="1:8" x14ac:dyDescent="0.35">
      <c r="A1924" s="111" t="s">
        <v>1834</v>
      </c>
      <c r="B1924" s="111" t="s">
        <v>3426</v>
      </c>
      <c r="C1924" s="111" t="s">
        <v>3086</v>
      </c>
      <c r="D1924" s="57" t="s">
        <v>3086</v>
      </c>
      <c r="E1924" s="111"/>
      <c r="F1924" s="111"/>
      <c r="G1924" s="111" t="s">
        <v>1373</v>
      </c>
      <c r="H1924"/>
    </row>
    <row r="1925" spans="1:8" x14ac:dyDescent="0.35">
      <c r="A1925" s="111" t="s">
        <v>1834</v>
      </c>
      <c r="B1925" s="111" t="s">
        <v>3427</v>
      </c>
      <c r="C1925" s="111" t="s">
        <v>1374</v>
      </c>
      <c r="D1925" s="57" t="s">
        <v>1374</v>
      </c>
      <c r="E1925" s="111"/>
      <c r="F1925" s="111"/>
      <c r="G1925" s="111" t="s">
        <v>1375</v>
      </c>
      <c r="H1925"/>
    </row>
    <row r="1926" spans="1:8" x14ac:dyDescent="0.35">
      <c r="A1926" s="111" t="s">
        <v>1834</v>
      </c>
      <c r="B1926" s="111" t="s">
        <v>3428</v>
      </c>
      <c r="C1926" s="111" t="s">
        <v>3429</v>
      </c>
      <c r="D1926" s="57" t="s">
        <v>3429</v>
      </c>
      <c r="E1926" s="111"/>
      <c r="F1926" s="111"/>
      <c r="G1926" s="111" t="s">
        <v>1139</v>
      </c>
      <c r="H1926"/>
    </row>
    <row r="1927" spans="1:8" x14ac:dyDescent="0.35">
      <c r="A1927" s="111" t="s">
        <v>1834</v>
      </c>
      <c r="B1927" s="111" t="s">
        <v>3430</v>
      </c>
      <c r="C1927" s="111" t="s">
        <v>3431</v>
      </c>
      <c r="D1927" s="57" t="s">
        <v>3431</v>
      </c>
      <c r="E1927" s="111"/>
      <c r="F1927" s="111"/>
      <c r="G1927" s="111" t="s">
        <v>1141</v>
      </c>
      <c r="H1927"/>
    </row>
    <row r="1928" spans="1:8" x14ac:dyDescent="0.35">
      <c r="A1928" s="111" t="s">
        <v>1834</v>
      </c>
      <c r="B1928" s="111" t="s">
        <v>3432</v>
      </c>
      <c r="C1928" s="111" t="s">
        <v>3433</v>
      </c>
      <c r="D1928" s="57" t="s">
        <v>3433</v>
      </c>
      <c r="E1928" s="111"/>
      <c r="F1928" s="111"/>
      <c r="G1928" s="111" t="s">
        <v>1141</v>
      </c>
      <c r="H1928"/>
    </row>
    <row r="1929" spans="1:8" x14ac:dyDescent="0.35">
      <c r="A1929" s="111" t="s">
        <v>1834</v>
      </c>
      <c r="B1929" s="111" t="s">
        <v>3434</v>
      </c>
      <c r="C1929" s="111" t="s">
        <v>3435</v>
      </c>
      <c r="D1929" s="57" t="s">
        <v>3435</v>
      </c>
      <c r="E1929" s="111"/>
      <c r="F1929" s="111"/>
      <c r="G1929" s="111" t="s">
        <v>1141</v>
      </c>
      <c r="H1929"/>
    </row>
    <row r="1930" spans="1:8" x14ac:dyDescent="0.35">
      <c r="A1930" s="111" t="s">
        <v>1834</v>
      </c>
      <c r="B1930" s="111" t="s">
        <v>3436</v>
      </c>
      <c r="C1930" s="111" t="s">
        <v>1142</v>
      </c>
      <c r="D1930" s="57" t="s">
        <v>1142</v>
      </c>
      <c r="E1930" s="111"/>
      <c r="F1930" s="111"/>
      <c r="G1930" s="111" t="s">
        <v>1143</v>
      </c>
      <c r="H1930"/>
    </row>
    <row r="1931" spans="1:8" x14ac:dyDescent="0.35">
      <c r="A1931" s="111" t="s">
        <v>1834</v>
      </c>
      <c r="B1931" s="111" t="s">
        <v>3437</v>
      </c>
      <c r="C1931" s="111" t="s">
        <v>3438</v>
      </c>
      <c r="D1931" s="57" t="s">
        <v>3438</v>
      </c>
      <c r="E1931" s="111"/>
      <c r="F1931" s="111"/>
      <c r="G1931" s="111" t="s">
        <v>1143</v>
      </c>
      <c r="H1931"/>
    </row>
    <row r="1932" spans="1:8" x14ac:dyDescent="0.35">
      <c r="A1932" s="111" t="s">
        <v>1834</v>
      </c>
      <c r="B1932" s="111" t="s">
        <v>3439</v>
      </c>
      <c r="C1932" s="111" t="s">
        <v>3440</v>
      </c>
      <c r="D1932" s="57" t="s">
        <v>3440</v>
      </c>
      <c r="E1932" s="111"/>
      <c r="F1932" s="111"/>
      <c r="G1932" s="111" t="s">
        <v>1143</v>
      </c>
      <c r="H1932"/>
    </row>
    <row r="1933" spans="1:8" x14ac:dyDescent="0.35">
      <c r="A1933" s="111" t="s">
        <v>1834</v>
      </c>
      <c r="B1933" s="111" t="s">
        <v>3441</v>
      </c>
      <c r="C1933" s="111" t="s">
        <v>3442</v>
      </c>
      <c r="D1933" s="57" t="s">
        <v>3442</v>
      </c>
      <c r="E1933" s="111"/>
      <c r="F1933" s="111"/>
      <c r="G1933" s="111" t="s">
        <v>1145</v>
      </c>
      <c r="H1933"/>
    </row>
    <row r="1934" spans="1:8" x14ac:dyDescent="0.35">
      <c r="A1934" s="111" t="s">
        <v>1834</v>
      </c>
      <c r="B1934" s="111" t="s">
        <v>3443</v>
      </c>
      <c r="C1934" s="111" t="s">
        <v>3444</v>
      </c>
      <c r="D1934" s="57" t="s">
        <v>3444</v>
      </c>
      <c r="E1934" s="111"/>
      <c r="F1934" s="111"/>
      <c r="G1934" s="111" t="s">
        <v>1145</v>
      </c>
      <c r="H1934"/>
    </row>
    <row r="1935" spans="1:8" x14ac:dyDescent="0.35">
      <c r="A1935" s="111" t="s">
        <v>1834</v>
      </c>
      <c r="B1935" s="111" t="s">
        <v>3445</v>
      </c>
      <c r="C1935" s="111" t="s">
        <v>1144</v>
      </c>
      <c r="D1935" s="57" t="s">
        <v>1144</v>
      </c>
      <c r="E1935" s="111"/>
      <c r="F1935" s="111"/>
      <c r="G1935" s="111" t="s">
        <v>1145</v>
      </c>
      <c r="H1935"/>
    </row>
    <row r="1936" spans="1:8" x14ac:dyDescent="0.35">
      <c r="A1936" s="111" t="s">
        <v>1834</v>
      </c>
      <c r="B1936" s="111" t="s">
        <v>3446</v>
      </c>
      <c r="C1936" s="111" t="s">
        <v>3447</v>
      </c>
      <c r="D1936" s="57" t="s">
        <v>3447</v>
      </c>
      <c r="E1936" s="111"/>
      <c r="F1936" s="111"/>
      <c r="G1936" s="111" t="s">
        <v>1147</v>
      </c>
      <c r="H1936"/>
    </row>
    <row r="1937" spans="1:8" x14ac:dyDescent="0.35">
      <c r="A1937" s="111" t="s">
        <v>1834</v>
      </c>
      <c r="B1937" s="111" t="s">
        <v>3448</v>
      </c>
      <c r="C1937" s="111" t="s">
        <v>1148</v>
      </c>
      <c r="D1937" s="57" t="s">
        <v>1148</v>
      </c>
      <c r="E1937" s="111"/>
      <c r="F1937" s="111"/>
      <c r="G1937" s="111" t="s">
        <v>1149</v>
      </c>
      <c r="H1937"/>
    </row>
    <row r="1938" spans="1:8" x14ac:dyDescent="0.35">
      <c r="A1938" s="111" t="s">
        <v>1834</v>
      </c>
      <c r="B1938" s="111" t="s">
        <v>3449</v>
      </c>
      <c r="C1938" s="111" t="s">
        <v>3450</v>
      </c>
      <c r="D1938" s="57" t="s">
        <v>3450</v>
      </c>
      <c r="E1938" s="111"/>
      <c r="F1938" s="111"/>
      <c r="G1938" s="111" t="s">
        <v>1149</v>
      </c>
      <c r="H1938"/>
    </row>
    <row r="1939" spans="1:8" x14ac:dyDescent="0.35">
      <c r="A1939" s="111" t="s">
        <v>1834</v>
      </c>
      <c r="B1939" s="111" t="s">
        <v>3451</v>
      </c>
      <c r="C1939" s="111" t="s">
        <v>3452</v>
      </c>
      <c r="D1939" s="57" t="s">
        <v>3452</v>
      </c>
      <c r="E1939" s="111"/>
      <c r="F1939" s="111"/>
      <c r="G1939" s="111" t="s">
        <v>1149</v>
      </c>
      <c r="H1939"/>
    </row>
    <row r="1940" spans="1:8" x14ac:dyDescent="0.35">
      <c r="A1940" s="111" t="s">
        <v>1834</v>
      </c>
      <c r="B1940" s="111" t="s">
        <v>3453</v>
      </c>
      <c r="C1940" s="111" t="s">
        <v>1150</v>
      </c>
      <c r="D1940" s="57" t="s">
        <v>1150</v>
      </c>
      <c r="E1940" s="111"/>
      <c r="F1940" s="111"/>
      <c r="G1940" s="111" t="s">
        <v>1151</v>
      </c>
      <c r="H1940"/>
    </row>
    <row r="1941" spans="1:8" x14ac:dyDescent="0.35">
      <c r="A1941" s="111" t="s">
        <v>1834</v>
      </c>
      <c r="B1941" s="111" t="s">
        <v>3454</v>
      </c>
      <c r="C1941" s="111" t="s">
        <v>3455</v>
      </c>
      <c r="D1941" s="57" t="s">
        <v>3455</v>
      </c>
      <c r="E1941" s="111"/>
      <c r="F1941" s="111"/>
      <c r="G1941" s="111" t="s">
        <v>1151</v>
      </c>
      <c r="H1941"/>
    </row>
    <row r="1942" spans="1:8" x14ac:dyDescent="0.35">
      <c r="A1942" s="111" t="s">
        <v>1834</v>
      </c>
      <c r="B1942" s="111" t="s">
        <v>3456</v>
      </c>
      <c r="C1942" s="111" t="s">
        <v>3457</v>
      </c>
      <c r="D1942" s="57" t="s">
        <v>3457</v>
      </c>
      <c r="E1942" s="111"/>
      <c r="F1942" s="111"/>
      <c r="G1942" s="111" t="s">
        <v>1151</v>
      </c>
      <c r="H1942"/>
    </row>
    <row r="1943" spans="1:8" x14ac:dyDescent="0.35">
      <c r="A1943" s="111" t="s">
        <v>1834</v>
      </c>
      <c r="B1943" s="111" t="s">
        <v>3458</v>
      </c>
      <c r="C1943" s="111" t="s">
        <v>1152</v>
      </c>
      <c r="D1943" s="57" t="s">
        <v>1152</v>
      </c>
      <c r="E1943" s="111"/>
      <c r="F1943" s="111"/>
      <c r="G1943" s="111" t="s">
        <v>1153</v>
      </c>
      <c r="H1943"/>
    </row>
    <row r="1944" spans="1:8" x14ac:dyDescent="0.35">
      <c r="A1944" s="111" t="s">
        <v>1834</v>
      </c>
      <c r="B1944" s="111" t="s">
        <v>3459</v>
      </c>
      <c r="C1944" s="111" t="s">
        <v>3460</v>
      </c>
      <c r="D1944" s="57" t="s">
        <v>3460</v>
      </c>
      <c r="E1944" s="111"/>
      <c r="F1944" s="111"/>
      <c r="G1944" s="111" t="s">
        <v>1153</v>
      </c>
      <c r="H1944"/>
    </row>
    <row r="1945" spans="1:8" x14ac:dyDescent="0.35">
      <c r="A1945" s="111" t="s">
        <v>1834</v>
      </c>
      <c r="B1945" s="111" t="s">
        <v>3461</v>
      </c>
      <c r="C1945" s="111" t="s">
        <v>3462</v>
      </c>
      <c r="D1945" s="57" t="s">
        <v>3462</v>
      </c>
      <c r="E1945" s="111"/>
      <c r="F1945" s="111"/>
      <c r="G1945" s="111" t="s">
        <v>1154</v>
      </c>
      <c r="H1945"/>
    </row>
    <row r="1946" spans="1:8" x14ac:dyDescent="0.35">
      <c r="A1946" s="111" t="s">
        <v>1834</v>
      </c>
      <c r="B1946" s="111" t="s">
        <v>3463</v>
      </c>
      <c r="C1946" s="111" t="s">
        <v>3464</v>
      </c>
      <c r="D1946" s="57" t="s">
        <v>3464</v>
      </c>
      <c r="E1946" s="111"/>
      <c r="F1946" s="111"/>
      <c r="G1946" s="111" t="s">
        <v>1154</v>
      </c>
      <c r="H1946"/>
    </row>
    <row r="1947" spans="1:8" x14ac:dyDescent="0.35">
      <c r="A1947" s="111" t="s">
        <v>1834</v>
      </c>
      <c r="B1947" s="111" t="s">
        <v>3465</v>
      </c>
      <c r="C1947" s="111" t="s">
        <v>3466</v>
      </c>
      <c r="D1947" s="57" t="s">
        <v>3466</v>
      </c>
      <c r="E1947" s="111"/>
      <c r="F1947" s="111"/>
      <c r="G1947" s="111" t="s">
        <v>1154</v>
      </c>
      <c r="H1947"/>
    </row>
    <row r="1948" spans="1:8" x14ac:dyDescent="0.35">
      <c r="A1948" s="111" t="s">
        <v>1834</v>
      </c>
      <c r="B1948" s="111" t="s">
        <v>3467</v>
      </c>
      <c r="C1948" s="111" t="s">
        <v>3468</v>
      </c>
      <c r="D1948" s="57" t="s">
        <v>3468</v>
      </c>
      <c r="E1948" s="111"/>
      <c r="F1948" s="111"/>
      <c r="G1948" s="111" t="s">
        <v>1156</v>
      </c>
      <c r="H1948"/>
    </row>
    <row r="1949" spans="1:8" x14ac:dyDescent="0.35">
      <c r="A1949" s="111" t="s">
        <v>1834</v>
      </c>
      <c r="B1949" s="111" t="s">
        <v>3469</v>
      </c>
      <c r="C1949" s="111" t="s">
        <v>1155</v>
      </c>
      <c r="D1949" s="57" t="s">
        <v>1155</v>
      </c>
      <c r="E1949" s="111"/>
      <c r="F1949" s="111"/>
      <c r="G1949" s="111" t="s">
        <v>1156</v>
      </c>
      <c r="H1949"/>
    </row>
    <row r="1950" spans="1:8" x14ac:dyDescent="0.35">
      <c r="A1950" s="111" t="s">
        <v>1834</v>
      </c>
      <c r="B1950" s="111" t="s">
        <v>3470</v>
      </c>
      <c r="C1950" s="111" t="s">
        <v>3471</v>
      </c>
      <c r="D1950" s="57" t="s">
        <v>3471</v>
      </c>
      <c r="E1950" s="111"/>
      <c r="F1950" s="111"/>
      <c r="G1950" s="111" t="s">
        <v>1158</v>
      </c>
      <c r="H1950"/>
    </row>
    <row r="1951" spans="1:8" x14ac:dyDescent="0.35">
      <c r="A1951" s="111" t="s">
        <v>1834</v>
      </c>
      <c r="B1951" s="111" t="s">
        <v>3472</v>
      </c>
      <c r="C1951" s="111" t="s">
        <v>3473</v>
      </c>
      <c r="D1951" s="57" t="s">
        <v>3473</v>
      </c>
      <c r="E1951" s="111"/>
      <c r="F1951" s="111"/>
      <c r="G1951" s="111" t="s">
        <v>1158</v>
      </c>
      <c r="H1951"/>
    </row>
    <row r="1952" spans="1:8" x14ac:dyDescent="0.35">
      <c r="A1952" s="111" t="s">
        <v>1834</v>
      </c>
      <c r="B1952" s="111" t="s">
        <v>3474</v>
      </c>
      <c r="C1952" s="111" t="s">
        <v>3475</v>
      </c>
      <c r="D1952" s="57" t="s">
        <v>3475</v>
      </c>
      <c r="E1952" s="111"/>
      <c r="F1952" s="111"/>
      <c r="G1952" s="111" t="s">
        <v>1158</v>
      </c>
      <c r="H1952"/>
    </row>
    <row r="1953" spans="1:8" x14ac:dyDescent="0.35">
      <c r="A1953" s="111" t="s">
        <v>1834</v>
      </c>
      <c r="B1953" s="111" t="s">
        <v>3476</v>
      </c>
      <c r="C1953" s="111" t="s">
        <v>3477</v>
      </c>
      <c r="D1953" s="57" t="s">
        <v>3477</v>
      </c>
      <c r="E1953" s="111"/>
      <c r="F1953" s="111"/>
      <c r="G1953" s="111" t="s">
        <v>1158</v>
      </c>
      <c r="H1953"/>
    </row>
    <row r="1954" spans="1:8" x14ac:dyDescent="0.35">
      <c r="A1954" s="111" t="s">
        <v>1834</v>
      </c>
      <c r="B1954" s="111" t="s">
        <v>3478</v>
      </c>
      <c r="C1954" s="111" t="s">
        <v>3479</v>
      </c>
      <c r="D1954" s="57" t="s">
        <v>3479</v>
      </c>
      <c r="E1954" s="111"/>
      <c r="F1954" s="111"/>
      <c r="G1954" s="111" t="s">
        <v>1158</v>
      </c>
      <c r="H1954"/>
    </row>
    <row r="1955" spans="1:8" x14ac:dyDescent="0.35">
      <c r="A1955" s="111" t="s">
        <v>1834</v>
      </c>
      <c r="B1955" s="111" t="s">
        <v>3480</v>
      </c>
      <c r="C1955" s="111" t="s">
        <v>3481</v>
      </c>
      <c r="D1955" s="57" t="s">
        <v>3481</v>
      </c>
      <c r="E1955" s="111"/>
      <c r="F1955" s="111"/>
      <c r="G1955" s="111" t="s">
        <v>1158</v>
      </c>
      <c r="H1955"/>
    </row>
    <row r="1956" spans="1:8" x14ac:dyDescent="0.35">
      <c r="A1956" s="111" t="s">
        <v>1834</v>
      </c>
      <c r="B1956" s="111" t="s">
        <v>3482</v>
      </c>
      <c r="C1956" s="111" t="s">
        <v>1161</v>
      </c>
      <c r="D1956" s="57" t="s">
        <v>1161</v>
      </c>
      <c r="E1956" s="111"/>
      <c r="F1956" s="111"/>
      <c r="G1956" s="111" t="s">
        <v>1162</v>
      </c>
      <c r="H1956"/>
    </row>
    <row r="1957" spans="1:8" x14ac:dyDescent="0.35">
      <c r="A1957" s="111" t="s">
        <v>1834</v>
      </c>
      <c r="B1957" s="111" t="s">
        <v>3483</v>
      </c>
      <c r="C1957" s="111" t="s">
        <v>3484</v>
      </c>
      <c r="D1957" s="57" t="s">
        <v>3484</v>
      </c>
      <c r="E1957" s="111"/>
      <c r="F1957" s="111"/>
      <c r="G1957" s="111" t="s">
        <v>1162</v>
      </c>
      <c r="H1957"/>
    </row>
    <row r="1958" spans="1:8" x14ac:dyDescent="0.35">
      <c r="A1958" s="111" t="s">
        <v>1834</v>
      </c>
      <c r="B1958" s="111" t="s">
        <v>3485</v>
      </c>
      <c r="C1958" s="111" t="s">
        <v>3486</v>
      </c>
      <c r="D1958" s="57" t="s">
        <v>3486</v>
      </c>
      <c r="E1958" s="111"/>
      <c r="F1958" s="111"/>
      <c r="G1958" s="111" t="s">
        <v>1162</v>
      </c>
      <c r="H1958"/>
    </row>
    <row r="1959" spans="1:8" x14ac:dyDescent="0.35">
      <c r="A1959" s="111" t="s">
        <v>1834</v>
      </c>
      <c r="B1959" s="111" t="s">
        <v>3487</v>
      </c>
      <c r="C1959" s="111" t="s">
        <v>3488</v>
      </c>
      <c r="D1959" s="57" t="s">
        <v>3488</v>
      </c>
      <c r="E1959" s="111"/>
      <c r="F1959" s="111"/>
      <c r="G1959" s="111" t="s">
        <v>1162</v>
      </c>
      <c r="H1959"/>
    </row>
    <row r="1960" spans="1:8" x14ac:dyDescent="0.35">
      <c r="A1960" s="111" t="s">
        <v>1834</v>
      </c>
      <c r="B1960" s="111" t="s">
        <v>3489</v>
      </c>
      <c r="C1960" s="111" t="s">
        <v>3490</v>
      </c>
      <c r="D1960" s="57" t="s">
        <v>3490</v>
      </c>
      <c r="E1960" s="111"/>
      <c r="F1960" s="111"/>
      <c r="G1960" s="111" t="s">
        <v>1160</v>
      </c>
      <c r="H1960"/>
    </row>
    <row r="1961" spans="1:8" x14ac:dyDescent="0.35">
      <c r="A1961" s="111" t="s">
        <v>1834</v>
      </c>
      <c r="B1961" s="111" t="s">
        <v>3491</v>
      </c>
      <c r="C1961" s="111" t="s">
        <v>3492</v>
      </c>
      <c r="D1961" s="57" t="s">
        <v>3492</v>
      </c>
      <c r="E1961" s="111"/>
      <c r="F1961" s="111"/>
      <c r="G1961" s="111" t="s">
        <v>1160</v>
      </c>
      <c r="H1961"/>
    </row>
    <row r="1962" spans="1:8" x14ac:dyDescent="0.35">
      <c r="A1962" s="111" t="s">
        <v>1834</v>
      </c>
      <c r="B1962" s="111" t="s">
        <v>3493</v>
      </c>
      <c r="C1962" s="111" t="s">
        <v>369</v>
      </c>
      <c r="D1962" s="57" t="s">
        <v>369</v>
      </c>
      <c r="E1962" s="111"/>
      <c r="F1962" s="111"/>
      <c r="G1962" s="111" t="s">
        <v>1163</v>
      </c>
      <c r="H1962"/>
    </row>
    <row r="1963" spans="1:8" x14ac:dyDescent="0.35">
      <c r="A1963" s="111" t="s">
        <v>1834</v>
      </c>
      <c r="B1963" s="111" t="s">
        <v>3494</v>
      </c>
      <c r="C1963" s="111" t="s">
        <v>3495</v>
      </c>
      <c r="D1963" s="57" t="s">
        <v>3495</v>
      </c>
      <c r="E1963" s="111"/>
      <c r="F1963" s="111"/>
      <c r="G1963" s="111" t="s">
        <v>1163</v>
      </c>
      <c r="H1963"/>
    </row>
    <row r="1964" spans="1:8" x14ac:dyDescent="0.35">
      <c r="A1964" s="111" t="s">
        <v>1834</v>
      </c>
      <c r="B1964" s="111" t="s">
        <v>3496</v>
      </c>
      <c r="C1964" s="111" t="s">
        <v>3497</v>
      </c>
      <c r="D1964" s="57" t="s">
        <v>3497</v>
      </c>
      <c r="E1964" s="111"/>
      <c r="F1964" s="111"/>
      <c r="G1964" s="111" t="s">
        <v>1165</v>
      </c>
      <c r="H1964"/>
    </row>
    <row r="1965" spans="1:8" x14ac:dyDescent="0.35">
      <c r="A1965" s="111" t="s">
        <v>1834</v>
      </c>
      <c r="B1965" s="111" t="s">
        <v>3498</v>
      </c>
      <c r="C1965" s="111" t="s">
        <v>3499</v>
      </c>
      <c r="D1965" s="57" t="s">
        <v>3499</v>
      </c>
      <c r="E1965" s="111"/>
      <c r="F1965" s="111"/>
      <c r="G1965" s="111" t="s">
        <v>1165</v>
      </c>
      <c r="H1965"/>
    </row>
    <row r="1966" spans="1:8" x14ac:dyDescent="0.35">
      <c r="A1966" s="111" t="s">
        <v>1834</v>
      </c>
      <c r="B1966" s="111" t="s">
        <v>3500</v>
      </c>
      <c r="C1966" s="111" t="s">
        <v>3501</v>
      </c>
      <c r="D1966" s="57" t="s">
        <v>3501</v>
      </c>
      <c r="E1966" s="111"/>
      <c r="F1966" s="111"/>
      <c r="G1966" s="111" t="s">
        <v>1166</v>
      </c>
      <c r="H1966"/>
    </row>
    <row r="1967" spans="1:8" x14ac:dyDescent="0.35">
      <c r="A1967" s="111" t="s">
        <v>1834</v>
      </c>
      <c r="B1967" s="111" t="s">
        <v>3502</v>
      </c>
      <c r="C1967" s="111" t="s">
        <v>3503</v>
      </c>
      <c r="D1967" s="57" t="s">
        <v>3503</v>
      </c>
      <c r="E1967" s="111"/>
      <c r="F1967" s="111"/>
      <c r="G1967" s="111" t="s">
        <v>1168</v>
      </c>
      <c r="H1967"/>
    </row>
    <row r="1968" spans="1:8" x14ac:dyDescent="0.35">
      <c r="A1968" s="111" t="s">
        <v>1834</v>
      </c>
      <c r="B1968" s="111" t="s">
        <v>3504</v>
      </c>
      <c r="C1968" s="111" t="s">
        <v>1167</v>
      </c>
      <c r="D1968" s="57" t="s">
        <v>1167</v>
      </c>
      <c r="E1968" s="111"/>
      <c r="F1968" s="111"/>
      <c r="G1968" s="111" t="s">
        <v>1168</v>
      </c>
      <c r="H1968"/>
    </row>
    <row r="1969" spans="1:8" x14ac:dyDescent="0.35">
      <c r="A1969" s="111" t="s">
        <v>1834</v>
      </c>
      <c r="B1969" s="111" t="s">
        <v>3505</v>
      </c>
      <c r="C1969" s="111" t="s">
        <v>3506</v>
      </c>
      <c r="D1969" s="57" t="s">
        <v>3506</v>
      </c>
      <c r="E1969" s="111"/>
      <c r="F1969" s="111"/>
      <c r="G1969" s="111" t="s">
        <v>1168</v>
      </c>
      <c r="H1969"/>
    </row>
    <row r="1970" spans="1:8" x14ac:dyDescent="0.35">
      <c r="A1970" s="111" t="s">
        <v>1834</v>
      </c>
      <c r="B1970" s="111" t="s">
        <v>3507</v>
      </c>
      <c r="C1970" s="111" t="s">
        <v>1169</v>
      </c>
      <c r="D1970" s="57" t="s">
        <v>1169</v>
      </c>
      <c r="E1970" s="111"/>
      <c r="F1970" s="111"/>
      <c r="G1970" s="111" t="s">
        <v>1170</v>
      </c>
      <c r="H1970"/>
    </row>
    <row r="1971" spans="1:8" x14ac:dyDescent="0.35">
      <c r="A1971" s="111" t="s">
        <v>1834</v>
      </c>
      <c r="B1971" s="111" t="s">
        <v>3508</v>
      </c>
      <c r="C1971" s="111" t="s">
        <v>3509</v>
      </c>
      <c r="D1971" s="57" t="s">
        <v>3509</v>
      </c>
      <c r="E1971" s="111"/>
      <c r="F1971" s="111"/>
      <c r="G1971" s="111" t="s">
        <v>1170</v>
      </c>
      <c r="H1971"/>
    </row>
    <row r="1972" spans="1:8" x14ac:dyDescent="0.35">
      <c r="A1972" s="111" t="s">
        <v>1834</v>
      </c>
      <c r="B1972" s="111" t="s">
        <v>3510</v>
      </c>
      <c r="C1972" s="111" t="s">
        <v>3511</v>
      </c>
      <c r="D1972" s="57" t="s">
        <v>3511</v>
      </c>
      <c r="E1972" s="111"/>
      <c r="F1972" s="111"/>
      <c r="G1972" s="111" t="s">
        <v>1170</v>
      </c>
      <c r="H1972"/>
    </row>
    <row r="1973" spans="1:8" x14ac:dyDescent="0.35">
      <c r="A1973" s="111" t="s">
        <v>1834</v>
      </c>
      <c r="B1973" s="111" t="s">
        <v>3512</v>
      </c>
      <c r="C1973" s="111" t="s">
        <v>3513</v>
      </c>
      <c r="D1973" s="57" t="s">
        <v>3513</v>
      </c>
      <c r="E1973" s="111"/>
      <c r="F1973" s="111"/>
      <c r="G1973" s="111" t="s">
        <v>1172</v>
      </c>
      <c r="H1973"/>
    </row>
    <row r="1974" spans="1:8" x14ac:dyDescent="0.35">
      <c r="A1974" s="111" t="s">
        <v>1834</v>
      </c>
      <c r="B1974" s="111" t="s">
        <v>3514</v>
      </c>
      <c r="C1974" s="111" t="s">
        <v>3515</v>
      </c>
      <c r="D1974" s="57" t="s">
        <v>3515</v>
      </c>
      <c r="E1974" s="111"/>
      <c r="F1974" s="111"/>
      <c r="G1974" s="111" t="s">
        <v>1172</v>
      </c>
      <c r="H1974"/>
    </row>
    <row r="1975" spans="1:8" x14ac:dyDescent="0.35">
      <c r="A1975" s="111" t="s">
        <v>1834</v>
      </c>
      <c r="B1975" s="111" t="s">
        <v>3516</v>
      </c>
      <c r="C1975" s="111" t="s">
        <v>1171</v>
      </c>
      <c r="D1975" s="57" t="s">
        <v>1171</v>
      </c>
      <c r="E1975" s="111"/>
      <c r="F1975" s="111"/>
      <c r="G1975" s="111" t="s">
        <v>1172</v>
      </c>
      <c r="H1975"/>
    </row>
    <row r="1976" spans="1:8" x14ac:dyDescent="0.35">
      <c r="A1976" s="111" t="s">
        <v>1834</v>
      </c>
      <c r="B1976" s="111" t="s">
        <v>3517</v>
      </c>
      <c r="C1976" s="111" t="s">
        <v>3518</v>
      </c>
      <c r="D1976" s="57" t="s">
        <v>3518</v>
      </c>
      <c r="E1976" s="111"/>
      <c r="F1976" s="111"/>
      <c r="G1976" s="111" t="s">
        <v>1173</v>
      </c>
      <c r="H1976"/>
    </row>
    <row r="1977" spans="1:8" x14ac:dyDescent="0.35">
      <c r="A1977" s="111" t="s">
        <v>1834</v>
      </c>
      <c r="B1977" s="111" t="s">
        <v>3519</v>
      </c>
      <c r="C1977" s="111" t="s">
        <v>3520</v>
      </c>
      <c r="D1977" s="57" t="s">
        <v>3520</v>
      </c>
      <c r="E1977" s="111"/>
      <c r="F1977" s="111"/>
      <c r="G1977" s="111" t="s">
        <v>1173</v>
      </c>
      <c r="H1977"/>
    </row>
    <row r="1978" spans="1:8" x14ac:dyDescent="0.35">
      <c r="A1978" s="111" t="s">
        <v>1834</v>
      </c>
      <c r="B1978" s="111" t="s">
        <v>3521</v>
      </c>
      <c r="C1978" s="111" t="s">
        <v>3522</v>
      </c>
      <c r="D1978" s="57" t="s">
        <v>3522</v>
      </c>
      <c r="E1978" s="111"/>
      <c r="F1978" s="111"/>
      <c r="G1978" s="111" t="s">
        <v>1173</v>
      </c>
      <c r="H1978"/>
    </row>
    <row r="1979" spans="1:8" x14ac:dyDescent="0.35">
      <c r="A1979" s="111" t="s">
        <v>1834</v>
      </c>
      <c r="B1979" s="111" t="s">
        <v>3523</v>
      </c>
      <c r="C1979" s="111" t="s">
        <v>3524</v>
      </c>
      <c r="D1979" s="57" t="s">
        <v>3524</v>
      </c>
      <c r="E1979" s="111"/>
      <c r="F1979" s="111"/>
      <c r="G1979" s="111" t="s">
        <v>1173</v>
      </c>
      <c r="H1979"/>
    </row>
    <row r="1980" spans="1:8" x14ac:dyDescent="0.35">
      <c r="A1980" s="111" t="s">
        <v>1834</v>
      </c>
      <c r="B1980" s="111" t="s">
        <v>3525</v>
      </c>
      <c r="C1980" s="111" t="s">
        <v>3526</v>
      </c>
      <c r="D1980" s="57" t="s">
        <v>3526</v>
      </c>
      <c r="E1980" s="111"/>
      <c r="F1980" s="111"/>
      <c r="G1980" s="111" t="s">
        <v>1175</v>
      </c>
      <c r="H1980"/>
    </row>
    <row r="1981" spans="1:8" x14ac:dyDescent="0.35">
      <c r="A1981" s="111" t="s">
        <v>1834</v>
      </c>
      <c r="B1981" s="111" t="s">
        <v>3527</v>
      </c>
      <c r="C1981" s="111" t="s">
        <v>3528</v>
      </c>
      <c r="D1981" s="57" t="s">
        <v>3528</v>
      </c>
      <c r="E1981" s="111"/>
      <c r="F1981" s="111"/>
      <c r="G1981" s="111" t="s">
        <v>1175</v>
      </c>
      <c r="H1981"/>
    </row>
    <row r="1982" spans="1:8" x14ac:dyDescent="0.35">
      <c r="A1982" s="111" t="s">
        <v>1834</v>
      </c>
      <c r="B1982" s="111" t="s">
        <v>3529</v>
      </c>
      <c r="C1982" s="111" t="s">
        <v>3530</v>
      </c>
      <c r="D1982" s="57" t="s">
        <v>3530</v>
      </c>
      <c r="E1982" s="111"/>
      <c r="F1982" s="111"/>
      <c r="G1982" s="111" t="s">
        <v>1175</v>
      </c>
      <c r="H1982"/>
    </row>
    <row r="1983" spans="1:8" x14ac:dyDescent="0.35">
      <c r="A1983" s="111" t="s">
        <v>1834</v>
      </c>
      <c r="B1983" s="111" t="s">
        <v>3531</v>
      </c>
      <c r="C1983" s="111" t="s">
        <v>3532</v>
      </c>
      <c r="D1983" s="57" t="s">
        <v>3532</v>
      </c>
      <c r="E1983" s="111"/>
      <c r="F1983" s="111"/>
      <c r="G1983" s="111" t="s">
        <v>1177</v>
      </c>
      <c r="H1983"/>
    </row>
    <row r="1984" spans="1:8" x14ac:dyDescent="0.35">
      <c r="A1984" s="111" t="s">
        <v>1834</v>
      </c>
      <c r="B1984" s="111" t="s">
        <v>3533</v>
      </c>
      <c r="C1984" s="111" t="s">
        <v>3534</v>
      </c>
      <c r="D1984" s="57" t="s">
        <v>3534</v>
      </c>
      <c r="E1984" s="111"/>
      <c r="F1984" s="111"/>
      <c r="G1984" s="111" t="s">
        <v>1177</v>
      </c>
      <c r="H1984"/>
    </row>
    <row r="1985" spans="1:8" x14ac:dyDescent="0.35">
      <c r="A1985" s="111" t="s">
        <v>1834</v>
      </c>
      <c r="B1985" s="111" t="s">
        <v>3535</v>
      </c>
      <c r="C1985" s="111" t="s">
        <v>1176</v>
      </c>
      <c r="D1985" s="57" t="s">
        <v>1176</v>
      </c>
      <c r="E1985" s="111"/>
      <c r="F1985" s="111"/>
      <c r="G1985" s="111" t="s">
        <v>1177</v>
      </c>
      <c r="H1985"/>
    </row>
    <row r="1986" spans="1:8" x14ac:dyDescent="0.35">
      <c r="A1986" s="111" t="s">
        <v>1834</v>
      </c>
      <c r="B1986" s="111" t="s">
        <v>3536</v>
      </c>
      <c r="C1986" s="111" t="s">
        <v>3537</v>
      </c>
      <c r="D1986" s="57" t="s">
        <v>3537</v>
      </c>
      <c r="E1986" s="111"/>
      <c r="F1986" s="111"/>
      <c r="G1986" s="111" t="s">
        <v>1180</v>
      </c>
      <c r="H1986"/>
    </row>
    <row r="1987" spans="1:8" x14ac:dyDescent="0.35">
      <c r="A1987" s="111" t="s">
        <v>1834</v>
      </c>
      <c r="B1987" s="111" t="s">
        <v>3538</v>
      </c>
      <c r="C1987" s="111" t="s">
        <v>3539</v>
      </c>
      <c r="D1987" s="57" t="s">
        <v>3539</v>
      </c>
      <c r="E1987" s="111"/>
      <c r="F1987" s="111"/>
      <c r="G1987" s="111" t="s">
        <v>1182</v>
      </c>
      <c r="H1987"/>
    </row>
    <row r="1988" spans="1:8" x14ac:dyDescent="0.35">
      <c r="A1988" s="111" t="s">
        <v>1834</v>
      </c>
      <c r="B1988" s="111" t="s">
        <v>3540</v>
      </c>
      <c r="C1988" s="111" t="s">
        <v>3541</v>
      </c>
      <c r="D1988" s="57" t="s">
        <v>3541</v>
      </c>
      <c r="E1988" s="111"/>
      <c r="F1988" s="111"/>
      <c r="G1988" s="111" t="s">
        <v>1182</v>
      </c>
      <c r="H1988"/>
    </row>
    <row r="1989" spans="1:8" x14ac:dyDescent="0.35">
      <c r="A1989" s="111" t="s">
        <v>1834</v>
      </c>
      <c r="B1989" s="111" t="s">
        <v>3542</v>
      </c>
      <c r="C1989" s="111" t="s">
        <v>3543</v>
      </c>
      <c r="D1989" s="57" t="s">
        <v>3543</v>
      </c>
      <c r="E1989" s="111"/>
      <c r="F1989" s="111"/>
      <c r="G1989" s="111" t="s">
        <v>1184</v>
      </c>
      <c r="H1989"/>
    </row>
    <row r="1990" spans="1:8" x14ac:dyDescent="0.35">
      <c r="A1990" s="111" t="s">
        <v>1834</v>
      </c>
      <c r="B1990" s="111" t="s">
        <v>3544</v>
      </c>
      <c r="C1990" s="111" t="s">
        <v>3545</v>
      </c>
      <c r="D1990" s="57" t="s">
        <v>3545</v>
      </c>
      <c r="E1990" s="111"/>
      <c r="F1990" s="111"/>
      <c r="G1990" s="111" t="s">
        <v>1184</v>
      </c>
      <c r="H1990"/>
    </row>
    <row r="1991" spans="1:8" x14ac:dyDescent="0.35">
      <c r="A1991" s="111" t="s">
        <v>1834</v>
      </c>
      <c r="B1991" s="111" t="s">
        <v>3546</v>
      </c>
      <c r="C1991" s="111" t="s">
        <v>3547</v>
      </c>
      <c r="D1991" s="57" t="s">
        <v>3547</v>
      </c>
      <c r="E1991" s="111"/>
      <c r="F1991" s="111"/>
      <c r="G1991" s="111" t="s">
        <v>1184</v>
      </c>
      <c r="H1991"/>
    </row>
    <row r="1992" spans="1:8" x14ac:dyDescent="0.35">
      <c r="A1992" s="111" t="s">
        <v>1834</v>
      </c>
      <c r="B1992" s="111" t="s">
        <v>3548</v>
      </c>
      <c r="C1992" s="111" t="s">
        <v>3549</v>
      </c>
      <c r="D1992" s="57" t="s">
        <v>3549</v>
      </c>
      <c r="E1992" s="111"/>
      <c r="F1992" s="111"/>
      <c r="G1992" s="111" t="s">
        <v>1186</v>
      </c>
      <c r="H1992"/>
    </row>
    <row r="1993" spans="1:8" x14ac:dyDescent="0.35">
      <c r="A1993" s="111" t="s">
        <v>1834</v>
      </c>
      <c r="B1993" s="111" t="s">
        <v>3550</v>
      </c>
      <c r="C1993" s="111" t="s">
        <v>3551</v>
      </c>
      <c r="D1993" s="57" t="s">
        <v>3551</v>
      </c>
      <c r="E1993" s="111"/>
      <c r="F1993" s="111"/>
      <c r="G1993" s="111" t="s">
        <v>1186</v>
      </c>
      <c r="H1993"/>
    </row>
    <row r="1994" spans="1:8" x14ac:dyDescent="0.35">
      <c r="A1994" s="111" t="s">
        <v>1834</v>
      </c>
      <c r="B1994" s="111" t="s">
        <v>3552</v>
      </c>
      <c r="C1994" s="111" t="s">
        <v>3553</v>
      </c>
      <c r="D1994" s="57" t="s">
        <v>3553</v>
      </c>
      <c r="E1994" s="111"/>
      <c r="F1994" s="111"/>
      <c r="G1994" s="111" t="s">
        <v>1190</v>
      </c>
      <c r="H1994"/>
    </row>
    <row r="1995" spans="1:8" x14ac:dyDescent="0.35">
      <c r="A1995" s="111" t="s">
        <v>1834</v>
      </c>
      <c r="B1995" s="111" t="s">
        <v>3554</v>
      </c>
      <c r="C1995" s="111" t="s">
        <v>3555</v>
      </c>
      <c r="D1995" s="57" t="s">
        <v>3555</v>
      </c>
      <c r="E1995" s="111"/>
      <c r="F1995" s="111"/>
      <c r="G1995" s="111" t="s">
        <v>1190</v>
      </c>
      <c r="H1995"/>
    </row>
    <row r="1996" spans="1:8" x14ac:dyDescent="0.35">
      <c r="A1996" s="111" t="s">
        <v>1834</v>
      </c>
      <c r="B1996" s="111" t="s">
        <v>3556</v>
      </c>
      <c r="C1996" s="111" t="s">
        <v>1189</v>
      </c>
      <c r="D1996" s="57" t="s">
        <v>1189</v>
      </c>
      <c r="E1996" s="111"/>
      <c r="F1996" s="111"/>
      <c r="G1996" s="111" t="s">
        <v>1190</v>
      </c>
      <c r="H1996"/>
    </row>
    <row r="1997" spans="1:8" x14ac:dyDescent="0.35">
      <c r="A1997" s="111" t="s">
        <v>1834</v>
      </c>
      <c r="B1997" s="111" t="s">
        <v>3557</v>
      </c>
      <c r="C1997" s="111" t="s">
        <v>3558</v>
      </c>
      <c r="D1997" s="57" t="s">
        <v>3558</v>
      </c>
      <c r="E1997" s="111"/>
      <c r="F1997" s="111"/>
      <c r="G1997" s="111" t="s">
        <v>1190</v>
      </c>
      <c r="H1997"/>
    </row>
    <row r="1998" spans="1:8" x14ac:dyDescent="0.35">
      <c r="A1998" s="111" t="s">
        <v>1834</v>
      </c>
      <c r="B1998" s="111" t="s">
        <v>3559</v>
      </c>
      <c r="C1998" s="111" t="s">
        <v>1187</v>
      </c>
      <c r="D1998" s="57" t="s">
        <v>1187</v>
      </c>
      <c r="E1998" s="111"/>
      <c r="F1998" s="111"/>
      <c r="G1998" s="111" t="s">
        <v>1188</v>
      </c>
      <c r="H1998"/>
    </row>
    <row r="1999" spans="1:8" x14ac:dyDescent="0.35">
      <c r="A1999" s="111" t="s">
        <v>1834</v>
      </c>
      <c r="B1999" s="111" t="s">
        <v>3560</v>
      </c>
      <c r="C1999" s="111" t="s">
        <v>3561</v>
      </c>
      <c r="D1999" s="57" t="s">
        <v>3561</v>
      </c>
      <c r="E1999" s="111"/>
      <c r="F1999" s="111"/>
      <c r="G1999" s="111" t="s">
        <v>1188</v>
      </c>
      <c r="H1999"/>
    </row>
    <row r="2000" spans="1:8" x14ac:dyDescent="0.35">
      <c r="A2000" s="111" t="s">
        <v>1834</v>
      </c>
      <c r="B2000" s="111" t="s">
        <v>3562</v>
      </c>
      <c r="C2000" s="111" t="s">
        <v>3563</v>
      </c>
      <c r="D2000" s="57" t="s">
        <v>3563</v>
      </c>
      <c r="E2000" s="111"/>
      <c r="F2000" s="111"/>
      <c r="G2000" s="111" t="s">
        <v>1188</v>
      </c>
      <c r="H2000"/>
    </row>
    <row r="2001" spans="1:8" x14ac:dyDescent="0.35">
      <c r="A2001" s="111" t="s">
        <v>1834</v>
      </c>
      <c r="B2001" s="111" t="s">
        <v>3564</v>
      </c>
      <c r="C2001" s="111" t="s">
        <v>3565</v>
      </c>
      <c r="D2001" s="57" t="s">
        <v>3565</v>
      </c>
      <c r="E2001" s="111"/>
      <c r="F2001" s="111"/>
      <c r="G2001" s="111" t="s">
        <v>1188</v>
      </c>
      <c r="H2001"/>
    </row>
    <row r="2002" spans="1:8" x14ac:dyDescent="0.35">
      <c r="A2002" s="111" t="s">
        <v>1834</v>
      </c>
      <c r="B2002" s="111" t="s">
        <v>3566</v>
      </c>
      <c r="C2002" s="111" t="s">
        <v>3567</v>
      </c>
      <c r="D2002" s="57" t="s">
        <v>3567</v>
      </c>
      <c r="E2002" s="111"/>
      <c r="F2002" s="111"/>
      <c r="G2002" s="111" t="s">
        <v>1188</v>
      </c>
      <c r="H2002"/>
    </row>
    <row r="2003" spans="1:8" x14ac:dyDescent="0.35">
      <c r="A2003" s="111" t="s">
        <v>1834</v>
      </c>
      <c r="B2003" s="111" t="s">
        <v>3568</v>
      </c>
      <c r="C2003" s="111" t="s">
        <v>3569</v>
      </c>
      <c r="D2003" s="57" t="s">
        <v>3569</v>
      </c>
      <c r="E2003" s="111"/>
      <c r="F2003" s="111"/>
      <c r="G2003" s="111" t="s">
        <v>1188</v>
      </c>
      <c r="H2003"/>
    </row>
    <row r="2004" spans="1:8" x14ac:dyDescent="0.35">
      <c r="A2004" s="111" t="s">
        <v>1834</v>
      </c>
      <c r="B2004" s="111" t="s">
        <v>3570</v>
      </c>
      <c r="C2004" s="111" t="s">
        <v>3571</v>
      </c>
      <c r="D2004" s="57" t="s">
        <v>3571</v>
      </c>
      <c r="E2004" s="111"/>
      <c r="F2004" s="111"/>
      <c r="G2004" s="111" t="s">
        <v>1188</v>
      </c>
      <c r="H2004"/>
    </row>
    <row r="2005" spans="1:8" x14ac:dyDescent="0.35">
      <c r="A2005" s="111" t="s">
        <v>1834</v>
      </c>
      <c r="B2005" s="111" t="s">
        <v>3572</v>
      </c>
      <c r="C2005" s="111" t="s">
        <v>3573</v>
      </c>
      <c r="D2005" s="57" t="s">
        <v>3573</v>
      </c>
      <c r="E2005" s="111"/>
      <c r="F2005" s="111"/>
      <c r="G2005" s="111" t="s">
        <v>1192</v>
      </c>
      <c r="H2005"/>
    </row>
    <row r="2006" spans="1:8" x14ac:dyDescent="0.35">
      <c r="A2006" s="111" t="s">
        <v>1834</v>
      </c>
      <c r="B2006" s="111" t="s">
        <v>3574</v>
      </c>
      <c r="C2006" s="111" t="s">
        <v>3575</v>
      </c>
      <c r="D2006" s="57" t="s">
        <v>3575</v>
      </c>
      <c r="E2006" s="111"/>
      <c r="F2006" s="111"/>
      <c r="G2006" s="111" t="s">
        <v>1192</v>
      </c>
      <c r="H2006"/>
    </row>
    <row r="2007" spans="1:8" x14ac:dyDescent="0.35">
      <c r="A2007" s="111" t="s">
        <v>1834</v>
      </c>
      <c r="B2007" s="111" t="s">
        <v>3576</v>
      </c>
      <c r="C2007" s="111" t="s">
        <v>3577</v>
      </c>
      <c r="D2007" s="57" t="s">
        <v>3577</v>
      </c>
      <c r="E2007" s="111"/>
      <c r="F2007" s="111"/>
      <c r="G2007" s="111" t="s">
        <v>1192</v>
      </c>
      <c r="H2007"/>
    </row>
    <row r="2008" spans="1:8" x14ac:dyDescent="0.35">
      <c r="A2008" s="111" t="s">
        <v>1834</v>
      </c>
      <c r="B2008" s="111" t="s">
        <v>3578</v>
      </c>
      <c r="C2008" s="111" t="s">
        <v>3579</v>
      </c>
      <c r="D2008" s="57" t="s">
        <v>3579</v>
      </c>
      <c r="E2008" s="111"/>
      <c r="F2008" s="111"/>
      <c r="G2008" s="111" t="s">
        <v>1192</v>
      </c>
      <c r="H2008"/>
    </row>
    <row r="2009" spans="1:8" x14ac:dyDescent="0.35">
      <c r="A2009" s="111" t="s">
        <v>1834</v>
      </c>
      <c r="B2009" s="111" t="s">
        <v>3580</v>
      </c>
      <c r="C2009" s="111" t="s">
        <v>3581</v>
      </c>
      <c r="D2009" s="57" t="s">
        <v>3581</v>
      </c>
      <c r="E2009" s="111"/>
      <c r="F2009" s="111"/>
      <c r="G2009" s="111" t="s">
        <v>1194</v>
      </c>
      <c r="H2009"/>
    </row>
    <row r="2010" spans="1:8" x14ac:dyDescent="0.35">
      <c r="A2010" s="111" t="s">
        <v>1834</v>
      </c>
      <c r="B2010" s="111" t="s">
        <v>3582</v>
      </c>
      <c r="C2010" s="111" t="s">
        <v>3583</v>
      </c>
      <c r="D2010" s="57" t="s">
        <v>3583</v>
      </c>
      <c r="E2010" s="111"/>
      <c r="F2010" s="111"/>
      <c r="G2010" s="111" t="s">
        <v>1194</v>
      </c>
      <c r="H2010"/>
    </row>
    <row r="2011" spans="1:8" x14ac:dyDescent="0.35">
      <c r="A2011" s="111" t="s">
        <v>1834</v>
      </c>
      <c r="B2011" s="111" t="s">
        <v>3584</v>
      </c>
      <c r="C2011" s="111" t="s">
        <v>373</v>
      </c>
      <c r="D2011" s="57" t="s">
        <v>373</v>
      </c>
      <c r="E2011" s="111"/>
      <c r="F2011" s="111"/>
      <c r="G2011" s="111" t="s">
        <v>1195</v>
      </c>
      <c r="H2011"/>
    </row>
    <row r="2012" spans="1:8" x14ac:dyDescent="0.35">
      <c r="A2012" s="111" t="s">
        <v>1834</v>
      </c>
      <c r="B2012" s="111" t="s">
        <v>3585</v>
      </c>
      <c r="C2012" s="111" t="s">
        <v>3586</v>
      </c>
      <c r="D2012" s="57" t="s">
        <v>3586</v>
      </c>
      <c r="E2012" s="111"/>
      <c r="F2012" s="111"/>
      <c r="G2012" s="111" t="s">
        <v>1195</v>
      </c>
      <c r="H2012"/>
    </row>
    <row r="2013" spans="1:8" x14ac:dyDescent="0.35">
      <c r="A2013" s="111" t="s">
        <v>1834</v>
      </c>
      <c r="B2013" s="111" t="s">
        <v>3587</v>
      </c>
      <c r="C2013" s="111" t="s">
        <v>3588</v>
      </c>
      <c r="D2013" s="57" t="s">
        <v>3588</v>
      </c>
      <c r="E2013" s="111"/>
      <c r="F2013" s="111"/>
      <c r="G2013" s="111" t="s">
        <v>1195</v>
      </c>
      <c r="H2013"/>
    </row>
    <row r="2014" spans="1:8" x14ac:dyDescent="0.35">
      <c r="A2014" s="111" t="s">
        <v>1834</v>
      </c>
      <c r="B2014" s="111" t="s">
        <v>3589</v>
      </c>
      <c r="C2014" s="111" t="s">
        <v>3590</v>
      </c>
      <c r="D2014" s="57" t="s">
        <v>3590</v>
      </c>
      <c r="E2014" s="111"/>
      <c r="F2014" s="111"/>
      <c r="G2014" s="111" t="s">
        <v>1197</v>
      </c>
      <c r="H2014"/>
    </row>
    <row r="2015" spans="1:8" x14ac:dyDescent="0.35">
      <c r="A2015" s="111" t="s">
        <v>1834</v>
      </c>
      <c r="B2015" s="111" t="s">
        <v>3591</v>
      </c>
      <c r="C2015" s="111" t="s">
        <v>3592</v>
      </c>
      <c r="D2015" s="57" t="s">
        <v>3592</v>
      </c>
      <c r="E2015" s="111"/>
      <c r="F2015" s="111"/>
      <c r="G2015" s="111" t="s">
        <v>1197</v>
      </c>
      <c r="H2015"/>
    </row>
    <row r="2016" spans="1:8" x14ac:dyDescent="0.35">
      <c r="A2016" s="111" t="s">
        <v>1834</v>
      </c>
      <c r="B2016" s="111" t="s">
        <v>3593</v>
      </c>
      <c r="C2016" s="111" t="s">
        <v>3594</v>
      </c>
      <c r="D2016" s="57" t="s">
        <v>3594</v>
      </c>
      <c r="E2016" s="111"/>
      <c r="F2016" s="111"/>
      <c r="G2016" s="111" t="s">
        <v>1206</v>
      </c>
      <c r="H2016"/>
    </row>
    <row r="2017" spans="1:8" x14ac:dyDescent="0.35">
      <c r="A2017" s="111" t="s">
        <v>1834</v>
      </c>
      <c r="B2017" s="111" t="s">
        <v>3595</v>
      </c>
      <c r="C2017" s="111" t="s">
        <v>3596</v>
      </c>
      <c r="D2017" s="57" t="s">
        <v>3596</v>
      </c>
      <c r="E2017" s="111"/>
      <c r="F2017" s="111"/>
      <c r="G2017" s="111" t="s">
        <v>1206</v>
      </c>
      <c r="H2017"/>
    </row>
    <row r="2018" spans="1:8" x14ac:dyDescent="0.35">
      <c r="A2018" s="111" t="s">
        <v>1834</v>
      </c>
      <c r="B2018" s="111" t="s">
        <v>3597</v>
      </c>
      <c r="C2018" s="111" t="s">
        <v>1198</v>
      </c>
      <c r="D2018" s="57" t="s">
        <v>1198</v>
      </c>
      <c r="E2018" s="111"/>
      <c r="F2018" s="111"/>
      <c r="G2018" s="111" t="s">
        <v>1199</v>
      </c>
      <c r="H2018"/>
    </row>
    <row r="2019" spans="1:8" x14ac:dyDescent="0.35">
      <c r="A2019" s="111" t="s">
        <v>1834</v>
      </c>
      <c r="B2019" s="111" t="s">
        <v>3598</v>
      </c>
      <c r="C2019" s="111" t="s">
        <v>3599</v>
      </c>
      <c r="D2019" s="57" t="s">
        <v>3599</v>
      </c>
      <c r="E2019" s="111"/>
      <c r="F2019" s="111"/>
      <c r="G2019" s="111" t="s">
        <v>1199</v>
      </c>
      <c r="H2019"/>
    </row>
    <row r="2020" spans="1:8" x14ac:dyDescent="0.35">
      <c r="A2020" s="111" t="s">
        <v>1834</v>
      </c>
      <c r="B2020" s="111" t="s">
        <v>3600</v>
      </c>
      <c r="C2020" s="111" t="s">
        <v>3601</v>
      </c>
      <c r="D2020" s="57" t="s">
        <v>3601</v>
      </c>
      <c r="E2020" s="111"/>
      <c r="F2020" s="111"/>
      <c r="G2020" s="111" t="s">
        <v>1201</v>
      </c>
      <c r="H2020"/>
    </row>
    <row r="2021" spans="1:8" x14ac:dyDescent="0.35">
      <c r="A2021" s="111" t="s">
        <v>1834</v>
      </c>
      <c r="B2021" s="111" t="s">
        <v>3602</v>
      </c>
      <c r="C2021" s="111" t="s">
        <v>1200</v>
      </c>
      <c r="D2021" s="57" t="s">
        <v>1200</v>
      </c>
      <c r="E2021" s="111"/>
      <c r="F2021" s="111"/>
      <c r="G2021" s="111" t="s">
        <v>1201</v>
      </c>
      <c r="H2021"/>
    </row>
    <row r="2022" spans="1:8" x14ac:dyDescent="0.35">
      <c r="A2022" s="111" t="s">
        <v>1834</v>
      </c>
      <c r="B2022" s="111" t="s">
        <v>3603</v>
      </c>
      <c r="C2022" s="111" t="s">
        <v>3604</v>
      </c>
      <c r="D2022" s="57" t="s">
        <v>3604</v>
      </c>
      <c r="E2022" s="111"/>
      <c r="F2022" s="111"/>
      <c r="G2022" s="111" t="s">
        <v>1201</v>
      </c>
      <c r="H2022"/>
    </row>
    <row r="2023" spans="1:8" x14ac:dyDescent="0.35">
      <c r="A2023" s="111" t="s">
        <v>1834</v>
      </c>
      <c r="B2023" s="111" t="s">
        <v>3605</v>
      </c>
      <c r="C2023" s="111" t="s">
        <v>3606</v>
      </c>
      <c r="D2023" s="57" t="s">
        <v>3606</v>
      </c>
      <c r="E2023" s="111"/>
      <c r="F2023" s="111"/>
      <c r="G2023" s="111" t="s">
        <v>1203</v>
      </c>
      <c r="H2023"/>
    </row>
    <row r="2024" spans="1:8" x14ac:dyDescent="0.35">
      <c r="A2024" s="111" t="s">
        <v>1834</v>
      </c>
      <c r="B2024" s="111" t="s">
        <v>3607</v>
      </c>
      <c r="C2024" s="111" t="s">
        <v>1202</v>
      </c>
      <c r="D2024" s="57" t="s">
        <v>1202</v>
      </c>
      <c r="E2024" s="111"/>
      <c r="F2024" s="111"/>
      <c r="G2024" s="111" t="s">
        <v>1203</v>
      </c>
      <c r="H2024"/>
    </row>
    <row r="2025" spans="1:8" x14ac:dyDescent="0.35">
      <c r="A2025" s="111" t="s">
        <v>1834</v>
      </c>
      <c r="B2025" s="111" t="s">
        <v>3608</v>
      </c>
      <c r="C2025" s="111" t="s">
        <v>3609</v>
      </c>
      <c r="D2025" s="57" t="s">
        <v>3609</v>
      </c>
      <c r="E2025" s="111"/>
      <c r="F2025" s="111"/>
      <c r="G2025" s="111" t="s">
        <v>1204</v>
      </c>
      <c r="H2025"/>
    </row>
    <row r="2026" spans="1:8" x14ac:dyDescent="0.35">
      <c r="A2026" s="111" t="s">
        <v>1834</v>
      </c>
      <c r="B2026" s="111" t="s">
        <v>3610</v>
      </c>
      <c r="C2026" s="111" t="s">
        <v>3611</v>
      </c>
      <c r="D2026" s="57" t="s">
        <v>3611</v>
      </c>
      <c r="E2026" s="111"/>
      <c r="F2026" s="111"/>
      <c r="G2026" s="111" t="s">
        <v>1207</v>
      </c>
      <c r="H2026"/>
    </row>
    <row r="2027" spans="1:8" x14ac:dyDescent="0.35">
      <c r="A2027" s="111" t="s">
        <v>1834</v>
      </c>
      <c r="B2027" s="111" t="s">
        <v>3612</v>
      </c>
      <c r="C2027" s="111" t="s">
        <v>3495</v>
      </c>
      <c r="D2027" s="57" t="s">
        <v>3495</v>
      </c>
      <c r="E2027" s="111"/>
      <c r="F2027" s="111"/>
      <c r="G2027" s="111" t="s">
        <v>1207</v>
      </c>
      <c r="H2027"/>
    </row>
    <row r="2028" spans="1:8" x14ac:dyDescent="0.35">
      <c r="A2028" s="111" t="s">
        <v>1834</v>
      </c>
      <c r="B2028" s="111" t="s">
        <v>3613</v>
      </c>
      <c r="C2028" s="111" t="s">
        <v>3614</v>
      </c>
      <c r="D2028" s="57" t="s">
        <v>3614</v>
      </c>
      <c r="E2028" s="111"/>
      <c r="F2028" s="111"/>
      <c r="G2028" s="111" t="s">
        <v>1207</v>
      </c>
      <c r="H2028"/>
    </row>
    <row r="2029" spans="1:8" x14ac:dyDescent="0.35">
      <c r="A2029" s="111" t="s">
        <v>1834</v>
      </c>
      <c r="B2029" s="111" t="s">
        <v>3615</v>
      </c>
      <c r="C2029" s="111" t="s">
        <v>3616</v>
      </c>
      <c r="D2029" s="57" t="s">
        <v>3616</v>
      </c>
      <c r="E2029" s="111"/>
      <c r="F2029" s="111"/>
      <c r="G2029" s="111" t="s">
        <v>1207</v>
      </c>
      <c r="H2029"/>
    </row>
    <row r="2030" spans="1:8" x14ac:dyDescent="0.35">
      <c r="A2030" s="111" t="s">
        <v>1834</v>
      </c>
      <c r="B2030" s="111" t="s">
        <v>3617</v>
      </c>
      <c r="C2030" s="111" t="s">
        <v>3618</v>
      </c>
      <c r="D2030" s="57" t="s">
        <v>3618</v>
      </c>
      <c r="E2030" s="111"/>
      <c r="F2030" s="111"/>
      <c r="G2030" s="111" t="s">
        <v>1207</v>
      </c>
      <c r="H2030"/>
    </row>
    <row r="2031" spans="1:8" x14ac:dyDescent="0.35">
      <c r="A2031" s="111" t="s">
        <v>1834</v>
      </c>
      <c r="B2031" s="111" t="s">
        <v>3619</v>
      </c>
      <c r="C2031" s="111" t="s">
        <v>3620</v>
      </c>
      <c r="D2031" s="57" t="s">
        <v>3620</v>
      </c>
      <c r="E2031" s="111"/>
      <c r="F2031" s="111"/>
      <c r="G2031" s="111" t="s">
        <v>1207</v>
      </c>
      <c r="H2031"/>
    </row>
    <row r="2032" spans="1:8" x14ac:dyDescent="0.35">
      <c r="A2032" s="111" t="s">
        <v>1834</v>
      </c>
      <c r="B2032" s="111" t="s">
        <v>3621</v>
      </c>
      <c r="C2032" s="111" t="s">
        <v>3622</v>
      </c>
      <c r="D2032" s="57" t="s">
        <v>3622</v>
      </c>
      <c r="E2032" s="111"/>
      <c r="F2032" s="111"/>
      <c r="G2032" s="111" t="s">
        <v>1208</v>
      </c>
      <c r="H2032"/>
    </row>
    <row r="2033" spans="1:8" x14ac:dyDescent="0.35">
      <c r="A2033" s="111" t="s">
        <v>1834</v>
      </c>
      <c r="B2033" s="111" t="s">
        <v>3623</v>
      </c>
      <c r="C2033" s="111" t="s">
        <v>3624</v>
      </c>
      <c r="D2033" s="57" t="s">
        <v>3624</v>
      </c>
      <c r="E2033" s="111"/>
      <c r="F2033" s="111"/>
      <c r="G2033" s="111" t="s">
        <v>1208</v>
      </c>
      <c r="H2033"/>
    </row>
    <row r="2034" spans="1:8" x14ac:dyDescent="0.35">
      <c r="A2034" s="111" t="s">
        <v>1834</v>
      </c>
      <c r="B2034" s="111" t="s">
        <v>3625</v>
      </c>
      <c r="C2034" s="111" t="s">
        <v>3626</v>
      </c>
      <c r="D2034" s="57" t="s">
        <v>3626</v>
      </c>
      <c r="E2034" s="111"/>
      <c r="F2034" s="111"/>
      <c r="G2034" s="111" t="s">
        <v>1208</v>
      </c>
      <c r="H2034"/>
    </row>
    <row r="2035" spans="1:8" x14ac:dyDescent="0.35">
      <c r="A2035" s="111" t="s">
        <v>1834</v>
      </c>
      <c r="B2035" s="111" t="s">
        <v>3627</v>
      </c>
      <c r="C2035" s="111" t="s">
        <v>3628</v>
      </c>
      <c r="D2035" s="57" t="s">
        <v>3628</v>
      </c>
      <c r="E2035" s="111"/>
      <c r="F2035" s="111"/>
      <c r="G2035" s="111" t="s">
        <v>1208</v>
      </c>
      <c r="H2035"/>
    </row>
    <row r="2036" spans="1:8" x14ac:dyDescent="0.35">
      <c r="A2036" s="111" t="s">
        <v>1834</v>
      </c>
      <c r="B2036" s="111" t="s">
        <v>3629</v>
      </c>
      <c r="C2036" s="111" t="s">
        <v>3630</v>
      </c>
      <c r="D2036" s="57" t="s">
        <v>3630</v>
      </c>
      <c r="E2036" s="111"/>
      <c r="F2036" s="111"/>
      <c r="G2036" s="111" t="s">
        <v>1208</v>
      </c>
      <c r="H2036"/>
    </row>
    <row r="2037" spans="1:8" x14ac:dyDescent="0.35">
      <c r="A2037" s="111" t="s">
        <v>1834</v>
      </c>
      <c r="B2037" s="111" t="s">
        <v>3631</v>
      </c>
      <c r="C2037" s="111" t="s">
        <v>3632</v>
      </c>
      <c r="D2037" s="57" t="s">
        <v>3632</v>
      </c>
      <c r="E2037" s="111"/>
      <c r="F2037" s="111"/>
      <c r="G2037" s="111" t="s">
        <v>1208</v>
      </c>
      <c r="H2037"/>
    </row>
    <row r="2038" spans="1:8" x14ac:dyDescent="0.35">
      <c r="A2038" s="111" t="s">
        <v>1834</v>
      </c>
      <c r="B2038" s="111" t="s">
        <v>3633</v>
      </c>
      <c r="C2038" s="111" t="s">
        <v>3634</v>
      </c>
      <c r="D2038" s="57" t="s">
        <v>3634</v>
      </c>
      <c r="E2038" s="111"/>
      <c r="F2038" s="111"/>
      <c r="G2038" s="111" t="s">
        <v>1208</v>
      </c>
      <c r="H2038"/>
    </row>
    <row r="2039" spans="1:8" x14ac:dyDescent="0.35">
      <c r="A2039" s="111" t="s">
        <v>1834</v>
      </c>
      <c r="B2039" s="111" t="s">
        <v>3635</v>
      </c>
      <c r="C2039" s="111" t="s">
        <v>1209</v>
      </c>
      <c r="D2039" s="57" t="s">
        <v>1209</v>
      </c>
      <c r="E2039" s="111"/>
      <c r="F2039" s="111"/>
      <c r="G2039" s="111" t="s">
        <v>1210</v>
      </c>
      <c r="H2039"/>
    </row>
    <row r="2040" spans="1:8" x14ac:dyDescent="0.35">
      <c r="A2040" s="111" t="s">
        <v>1834</v>
      </c>
      <c r="B2040" s="111" t="s">
        <v>3636</v>
      </c>
      <c r="C2040" s="111" t="s">
        <v>3637</v>
      </c>
      <c r="D2040" s="57" t="s">
        <v>3637</v>
      </c>
      <c r="E2040" s="111"/>
      <c r="F2040" s="111"/>
      <c r="G2040" s="111" t="s">
        <v>1210</v>
      </c>
      <c r="H2040"/>
    </row>
    <row r="2041" spans="1:8" x14ac:dyDescent="0.35">
      <c r="A2041" s="111" t="s">
        <v>1834</v>
      </c>
      <c r="B2041" s="111" t="s">
        <v>3638</v>
      </c>
      <c r="C2041" s="111" t="s">
        <v>3639</v>
      </c>
      <c r="D2041" s="57" t="s">
        <v>3639</v>
      </c>
      <c r="E2041" s="111"/>
      <c r="F2041" s="111"/>
      <c r="G2041" s="111" t="s">
        <v>1210</v>
      </c>
      <c r="H2041"/>
    </row>
    <row r="2042" spans="1:8" x14ac:dyDescent="0.35">
      <c r="A2042" s="111" t="s">
        <v>1834</v>
      </c>
      <c r="B2042" s="111" t="s">
        <v>3640</v>
      </c>
      <c r="C2042" s="111" t="s">
        <v>3641</v>
      </c>
      <c r="D2042" s="57" t="s">
        <v>3641</v>
      </c>
      <c r="E2042" s="111"/>
      <c r="F2042" s="111"/>
      <c r="G2042" s="111" t="s">
        <v>1210</v>
      </c>
      <c r="H2042"/>
    </row>
    <row r="2043" spans="1:8" x14ac:dyDescent="0.35">
      <c r="A2043" s="111" t="s">
        <v>1834</v>
      </c>
      <c r="B2043" s="111" t="s">
        <v>3642</v>
      </c>
      <c r="C2043" s="111" t="s">
        <v>3643</v>
      </c>
      <c r="D2043" s="57" t="s">
        <v>3643</v>
      </c>
      <c r="E2043" s="111"/>
      <c r="F2043" s="111"/>
      <c r="G2043" s="111" t="s">
        <v>1211</v>
      </c>
      <c r="H2043"/>
    </row>
    <row r="2044" spans="1:8" x14ac:dyDescent="0.35">
      <c r="A2044" s="111" t="s">
        <v>1834</v>
      </c>
      <c r="B2044" s="111" t="s">
        <v>3644</v>
      </c>
      <c r="C2044" s="111" t="s">
        <v>3645</v>
      </c>
      <c r="D2044" s="57" t="s">
        <v>3645</v>
      </c>
      <c r="E2044" s="111"/>
      <c r="F2044" s="111"/>
      <c r="G2044" s="111" t="s">
        <v>1211</v>
      </c>
      <c r="H2044"/>
    </row>
    <row r="2045" spans="1:8" x14ac:dyDescent="0.35">
      <c r="A2045" s="111" t="s">
        <v>1834</v>
      </c>
      <c r="B2045" s="111" t="s">
        <v>3646</v>
      </c>
      <c r="C2045" s="111" t="s">
        <v>3647</v>
      </c>
      <c r="D2045" s="57" t="s">
        <v>3647</v>
      </c>
      <c r="E2045" s="111"/>
      <c r="F2045" s="111"/>
      <c r="G2045" s="111" t="s">
        <v>1213</v>
      </c>
      <c r="H2045"/>
    </row>
    <row r="2046" spans="1:8" x14ac:dyDescent="0.35">
      <c r="A2046" s="111" t="s">
        <v>1834</v>
      </c>
      <c r="B2046" s="111" t="s">
        <v>3648</v>
      </c>
      <c r="C2046" s="111" t="s">
        <v>3649</v>
      </c>
      <c r="D2046" s="57" t="s">
        <v>3649</v>
      </c>
      <c r="E2046" s="111"/>
      <c r="F2046" s="111"/>
      <c r="G2046" s="111" t="s">
        <v>1213</v>
      </c>
      <c r="H2046"/>
    </row>
    <row r="2047" spans="1:8" x14ac:dyDescent="0.35">
      <c r="A2047" s="111" t="s">
        <v>1834</v>
      </c>
      <c r="B2047" s="111" t="s">
        <v>3650</v>
      </c>
      <c r="C2047" s="111" t="s">
        <v>1212</v>
      </c>
      <c r="D2047" s="57" t="s">
        <v>1212</v>
      </c>
      <c r="E2047" s="111"/>
      <c r="F2047" s="111"/>
      <c r="G2047" s="111" t="s">
        <v>1213</v>
      </c>
      <c r="H2047"/>
    </row>
    <row r="2048" spans="1:8" x14ac:dyDescent="0.35">
      <c r="A2048" s="111" t="s">
        <v>1834</v>
      </c>
      <c r="B2048" s="111" t="s">
        <v>3651</v>
      </c>
      <c r="C2048" s="111" t="s">
        <v>3652</v>
      </c>
      <c r="D2048" s="57" t="s">
        <v>3652</v>
      </c>
      <c r="E2048" s="111"/>
      <c r="F2048" s="111"/>
      <c r="G2048" s="111" t="s">
        <v>1215</v>
      </c>
      <c r="H2048"/>
    </row>
    <row r="2049" spans="1:8" x14ac:dyDescent="0.35">
      <c r="A2049" s="111" t="s">
        <v>1834</v>
      </c>
      <c r="B2049" s="111" t="s">
        <v>3653</v>
      </c>
      <c r="C2049" s="111" t="s">
        <v>3654</v>
      </c>
      <c r="D2049" s="57" t="s">
        <v>3654</v>
      </c>
      <c r="E2049" s="111"/>
      <c r="F2049" s="111"/>
      <c r="G2049" s="111" t="s">
        <v>1215</v>
      </c>
      <c r="H2049"/>
    </row>
    <row r="2050" spans="1:8" x14ac:dyDescent="0.35">
      <c r="A2050" s="111" t="s">
        <v>1834</v>
      </c>
      <c r="B2050" s="111" t="s">
        <v>3655</v>
      </c>
      <c r="C2050" s="111" t="s">
        <v>1214</v>
      </c>
      <c r="D2050" s="57" t="s">
        <v>1214</v>
      </c>
      <c r="E2050" s="111"/>
      <c r="F2050" s="111"/>
      <c r="G2050" s="111" t="s">
        <v>1215</v>
      </c>
      <c r="H2050"/>
    </row>
    <row r="2051" spans="1:8" x14ac:dyDescent="0.35">
      <c r="A2051" s="111" t="s">
        <v>1834</v>
      </c>
      <c r="B2051" s="111" t="s">
        <v>3656</v>
      </c>
      <c r="C2051" s="111" t="s">
        <v>3657</v>
      </c>
      <c r="D2051" s="57" t="s">
        <v>3657</v>
      </c>
      <c r="E2051" s="111"/>
      <c r="F2051" s="111"/>
      <c r="G2051" s="111" t="s">
        <v>1178</v>
      </c>
      <c r="H2051"/>
    </row>
    <row r="2052" spans="1:8" x14ac:dyDescent="0.35">
      <c r="A2052" s="111" t="s">
        <v>1834</v>
      </c>
      <c r="B2052" s="111" t="s">
        <v>3658</v>
      </c>
      <c r="C2052" s="111" t="s">
        <v>404</v>
      </c>
      <c r="D2052" s="57" t="s">
        <v>404</v>
      </c>
      <c r="E2052" s="111"/>
      <c r="F2052" s="111"/>
      <c r="G2052" s="111" t="s">
        <v>1217</v>
      </c>
      <c r="H2052"/>
    </row>
    <row r="2053" spans="1:8" x14ac:dyDescent="0.35">
      <c r="A2053" s="111" t="s">
        <v>1834</v>
      </c>
      <c r="B2053" s="111" t="s">
        <v>3659</v>
      </c>
      <c r="C2053" s="111" t="s">
        <v>3660</v>
      </c>
      <c r="D2053" s="57" t="s">
        <v>3660</v>
      </c>
      <c r="E2053" s="111"/>
      <c r="F2053" s="111"/>
      <c r="G2053" s="111" t="s">
        <v>1217</v>
      </c>
      <c r="H2053"/>
    </row>
    <row r="2054" spans="1:8" x14ac:dyDescent="0.35">
      <c r="A2054" s="111" t="s">
        <v>1834</v>
      </c>
      <c r="B2054" s="111" t="s">
        <v>3661</v>
      </c>
      <c r="C2054" s="111" t="s">
        <v>3662</v>
      </c>
      <c r="D2054" s="57" t="s">
        <v>3662</v>
      </c>
      <c r="E2054" s="111"/>
      <c r="F2054" s="111"/>
      <c r="G2054" s="111" t="s">
        <v>1217</v>
      </c>
      <c r="H2054"/>
    </row>
    <row r="2055" spans="1:8" x14ac:dyDescent="0.35">
      <c r="A2055" s="111" t="s">
        <v>1834</v>
      </c>
      <c r="B2055" s="111" t="s">
        <v>3663</v>
      </c>
      <c r="C2055" s="111" t="s">
        <v>1218</v>
      </c>
      <c r="D2055" s="57" t="s">
        <v>1218</v>
      </c>
      <c r="E2055" s="111"/>
      <c r="F2055" s="111"/>
      <c r="G2055" s="111" t="s">
        <v>1219</v>
      </c>
      <c r="H2055"/>
    </row>
    <row r="2056" spans="1:8" x14ac:dyDescent="0.35">
      <c r="A2056" s="111" t="s">
        <v>1834</v>
      </c>
      <c r="B2056" s="111" t="s">
        <v>3664</v>
      </c>
      <c r="C2056" s="111" t="s">
        <v>3665</v>
      </c>
      <c r="D2056" s="57" t="s">
        <v>3665</v>
      </c>
      <c r="E2056" s="111"/>
      <c r="F2056" s="111"/>
      <c r="G2056" s="111" t="s">
        <v>1219</v>
      </c>
      <c r="H2056"/>
    </row>
    <row r="2057" spans="1:8" x14ac:dyDescent="0.35">
      <c r="A2057" s="111" t="s">
        <v>1834</v>
      </c>
      <c r="B2057" s="111" t="s">
        <v>3666</v>
      </c>
      <c r="C2057" s="111" t="s">
        <v>3667</v>
      </c>
      <c r="D2057" s="57" t="s">
        <v>3667</v>
      </c>
      <c r="E2057" s="111"/>
      <c r="F2057" s="111"/>
      <c r="G2057" s="111" t="s">
        <v>1221</v>
      </c>
      <c r="H2057"/>
    </row>
    <row r="2058" spans="1:8" x14ac:dyDescent="0.35">
      <c r="A2058" s="111" t="s">
        <v>1834</v>
      </c>
      <c r="B2058" s="111" t="s">
        <v>3668</v>
      </c>
      <c r="C2058" s="111" t="s">
        <v>380</v>
      </c>
      <c r="D2058" s="57" t="s">
        <v>380</v>
      </c>
      <c r="E2058" s="111"/>
      <c r="F2058" s="111"/>
      <c r="G2058" s="111" t="s">
        <v>1221</v>
      </c>
      <c r="H2058"/>
    </row>
    <row r="2059" spans="1:8" x14ac:dyDescent="0.35">
      <c r="A2059" s="111" t="s">
        <v>1834</v>
      </c>
      <c r="B2059" s="111" t="s">
        <v>3669</v>
      </c>
      <c r="C2059" s="111" t="s">
        <v>3670</v>
      </c>
      <c r="D2059" s="57" t="s">
        <v>3670</v>
      </c>
      <c r="E2059" s="111"/>
      <c r="F2059" s="111"/>
      <c r="G2059" s="111" t="s">
        <v>1223</v>
      </c>
      <c r="H2059"/>
    </row>
    <row r="2060" spans="1:8" x14ac:dyDescent="0.35">
      <c r="A2060" s="111" t="s">
        <v>1834</v>
      </c>
      <c r="B2060" s="111" t="s">
        <v>3671</v>
      </c>
      <c r="C2060" s="111" t="s">
        <v>3672</v>
      </c>
      <c r="D2060" s="57" t="s">
        <v>3672</v>
      </c>
      <c r="E2060" s="111"/>
      <c r="F2060" s="111"/>
      <c r="G2060" s="111" t="s">
        <v>1223</v>
      </c>
      <c r="H2060"/>
    </row>
    <row r="2061" spans="1:8" x14ac:dyDescent="0.35">
      <c r="A2061" s="111" t="s">
        <v>1834</v>
      </c>
      <c r="B2061" s="111" t="s">
        <v>3673</v>
      </c>
      <c r="C2061" s="111" t="s">
        <v>3674</v>
      </c>
      <c r="D2061" s="57" t="s">
        <v>3674</v>
      </c>
      <c r="E2061" s="111"/>
      <c r="F2061" s="111"/>
      <c r="G2061" s="111" t="s">
        <v>1223</v>
      </c>
      <c r="H2061"/>
    </row>
    <row r="2062" spans="1:8" x14ac:dyDescent="0.35">
      <c r="A2062" s="111" t="s">
        <v>1834</v>
      </c>
      <c r="B2062" s="111" t="s">
        <v>3675</v>
      </c>
      <c r="C2062" s="111" t="s">
        <v>3676</v>
      </c>
      <c r="D2062" s="57" t="s">
        <v>3676</v>
      </c>
      <c r="E2062" s="111"/>
      <c r="F2062" s="111"/>
      <c r="G2062" s="111" t="s">
        <v>1223</v>
      </c>
      <c r="H2062"/>
    </row>
    <row r="2063" spans="1:8" x14ac:dyDescent="0.35">
      <c r="A2063" s="111" t="s">
        <v>1834</v>
      </c>
      <c r="B2063" s="111" t="s">
        <v>3677</v>
      </c>
      <c r="C2063" s="111" t="s">
        <v>3678</v>
      </c>
      <c r="D2063" s="57" t="s">
        <v>3678</v>
      </c>
      <c r="E2063" s="111"/>
      <c r="F2063" s="111"/>
      <c r="G2063" s="111" t="s">
        <v>1224</v>
      </c>
      <c r="H2063"/>
    </row>
    <row r="2064" spans="1:8" x14ac:dyDescent="0.35">
      <c r="A2064" s="111" t="s">
        <v>1834</v>
      </c>
      <c r="B2064" s="111" t="s">
        <v>3679</v>
      </c>
      <c r="C2064" s="111" t="s">
        <v>3680</v>
      </c>
      <c r="D2064" s="57" t="s">
        <v>3680</v>
      </c>
      <c r="E2064" s="111"/>
      <c r="F2064" s="111"/>
      <c r="G2064" s="111" t="s">
        <v>1224</v>
      </c>
      <c r="H2064"/>
    </row>
    <row r="2065" spans="1:8" x14ac:dyDescent="0.35">
      <c r="A2065" s="111" t="s">
        <v>1834</v>
      </c>
      <c r="B2065" s="111" t="s">
        <v>3681</v>
      </c>
      <c r="C2065" s="111" t="s">
        <v>3682</v>
      </c>
      <c r="D2065" s="57" t="s">
        <v>3682</v>
      </c>
      <c r="E2065" s="111"/>
      <c r="F2065" s="111"/>
      <c r="G2065" s="111" t="s">
        <v>1224</v>
      </c>
      <c r="H2065"/>
    </row>
    <row r="2066" spans="1:8" x14ac:dyDescent="0.35">
      <c r="A2066" s="111" t="s">
        <v>1834</v>
      </c>
      <c r="B2066" s="111" t="s">
        <v>3683</v>
      </c>
      <c r="C2066" s="111" t="s">
        <v>3684</v>
      </c>
      <c r="D2066" s="57" t="s">
        <v>3684</v>
      </c>
      <c r="E2066" s="111"/>
      <c r="F2066" s="111"/>
      <c r="G2066" s="111" t="s">
        <v>1224</v>
      </c>
      <c r="H2066"/>
    </row>
    <row r="2067" spans="1:8" x14ac:dyDescent="0.35">
      <c r="A2067" s="111" t="s">
        <v>1834</v>
      </c>
      <c r="B2067" s="111" t="s">
        <v>3685</v>
      </c>
      <c r="C2067" s="111" t="s">
        <v>3686</v>
      </c>
      <c r="D2067" s="57" t="s">
        <v>3686</v>
      </c>
      <c r="E2067" s="111"/>
      <c r="F2067" s="111"/>
      <c r="G2067" s="111" t="s">
        <v>1224</v>
      </c>
      <c r="H2067"/>
    </row>
    <row r="2068" spans="1:8" x14ac:dyDescent="0.35">
      <c r="A2068" s="111" t="s">
        <v>1834</v>
      </c>
      <c r="B2068" s="111" t="s">
        <v>3687</v>
      </c>
      <c r="C2068" s="111" t="s">
        <v>3688</v>
      </c>
      <c r="D2068" s="57" t="s">
        <v>3688</v>
      </c>
      <c r="E2068" s="111"/>
      <c r="F2068" s="111"/>
      <c r="G2068" s="111" t="s">
        <v>1226</v>
      </c>
      <c r="H2068"/>
    </row>
    <row r="2069" spans="1:8" x14ac:dyDescent="0.35">
      <c r="A2069" s="111" t="s">
        <v>1834</v>
      </c>
      <c r="B2069" s="111" t="s">
        <v>3689</v>
      </c>
      <c r="C2069" s="111" t="s">
        <v>1225</v>
      </c>
      <c r="D2069" s="57" t="s">
        <v>1225</v>
      </c>
      <c r="E2069" s="111"/>
      <c r="F2069" s="111"/>
      <c r="G2069" s="111" t="s">
        <v>1226</v>
      </c>
      <c r="H2069"/>
    </row>
    <row r="2070" spans="1:8" x14ac:dyDescent="0.35">
      <c r="A2070" s="111" t="s">
        <v>1834</v>
      </c>
      <c r="B2070" s="111" t="s">
        <v>3690</v>
      </c>
      <c r="C2070" s="111" t="s">
        <v>3691</v>
      </c>
      <c r="D2070" s="57" t="s">
        <v>3691</v>
      </c>
      <c r="E2070" s="111"/>
      <c r="F2070" s="111"/>
      <c r="G2070" s="111" t="s">
        <v>1216</v>
      </c>
      <c r="H2070"/>
    </row>
    <row r="2071" spans="1:8" x14ac:dyDescent="0.35">
      <c r="A2071" s="111" t="s">
        <v>1834</v>
      </c>
      <c r="B2071" s="111" t="s">
        <v>3692</v>
      </c>
      <c r="C2071" s="111" t="s">
        <v>3693</v>
      </c>
      <c r="D2071" s="57" t="s">
        <v>3693</v>
      </c>
      <c r="E2071" s="111"/>
      <c r="F2071" s="111"/>
      <c r="G2071" s="111" t="s">
        <v>1227</v>
      </c>
      <c r="H2071"/>
    </row>
    <row r="2072" spans="1:8" x14ac:dyDescent="0.35">
      <c r="A2072" s="111" t="s">
        <v>1834</v>
      </c>
      <c r="B2072" s="111" t="s">
        <v>3694</v>
      </c>
      <c r="C2072" s="111" t="s">
        <v>3695</v>
      </c>
      <c r="D2072" s="57" t="s">
        <v>3695</v>
      </c>
      <c r="E2072" s="111"/>
      <c r="F2072" s="111"/>
      <c r="G2072" s="111" t="s">
        <v>1227</v>
      </c>
      <c r="H2072"/>
    </row>
    <row r="2073" spans="1:8" x14ac:dyDescent="0.35">
      <c r="A2073" s="111" t="s">
        <v>1834</v>
      </c>
      <c r="B2073" s="111" t="s">
        <v>3696</v>
      </c>
      <c r="C2073" s="111" t="s">
        <v>3697</v>
      </c>
      <c r="D2073" s="57" t="s">
        <v>3697</v>
      </c>
      <c r="E2073" s="111"/>
      <c r="F2073" s="111"/>
      <c r="G2073" s="111" t="s">
        <v>1227</v>
      </c>
      <c r="H2073"/>
    </row>
    <row r="2074" spans="1:8" x14ac:dyDescent="0.35">
      <c r="A2074" s="111" t="s">
        <v>1834</v>
      </c>
      <c r="B2074" s="111" t="s">
        <v>3698</v>
      </c>
      <c r="C2074" s="111" t="s">
        <v>3699</v>
      </c>
      <c r="D2074" s="57" t="s">
        <v>3699</v>
      </c>
      <c r="E2074" s="111"/>
      <c r="F2074" s="111"/>
      <c r="G2074" s="111" t="s">
        <v>1229</v>
      </c>
      <c r="H2074"/>
    </row>
    <row r="2075" spans="1:8" x14ac:dyDescent="0.35">
      <c r="A2075" s="111" t="s">
        <v>1834</v>
      </c>
      <c r="B2075" s="111" t="s">
        <v>3700</v>
      </c>
      <c r="C2075" s="111" t="s">
        <v>3701</v>
      </c>
      <c r="D2075" s="57" t="s">
        <v>3701</v>
      </c>
      <c r="E2075" s="111"/>
      <c r="F2075" s="111"/>
      <c r="G2075" s="111" t="s">
        <v>1229</v>
      </c>
      <c r="H2075"/>
    </row>
    <row r="2076" spans="1:8" x14ac:dyDescent="0.35">
      <c r="A2076" s="111" t="s">
        <v>1834</v>
      </c>
      <c r="B2076" s="111" t="s">
        <v>3702</v>
      </c>
      <c r="C2076" s="111" t="s">
        <v>3703</v>
      </c>
      <c r="D2076" s="57" t="s">
        <v>3703</v>
      </c>
      <c r="E2076" s="111"/>
      <c r="F2076" s="111"/>
      <c r="G2076" s="111" t="s">
        <v>1232</v>
      </c>
      <c r="H2076"/>
    </row>
    <row r="2077" spans="1:8" x14ac:dyDescent="0.35">
      <c r="A2077" s="111" t="s">
        <v>1834</v>
      </c>
      <c r="B2077" s="111" t="s">
        <v>3704</v>
      </c>
      <c r="C2077" s="111" t="s">
        <v>383</v>
      </c>
      <c r="D2077" s="57" t="s">
        <v>383</v>
      </c>
      <c r="E2077" s="111"/>
      <c r="F2077" s="111"/>
      <c r="G2077" s="111" t="s">
        <v>1232</v>
      </c>
      <c r="H2077"/>
    </row>
    <row r="2078" spans="1:8" x14ac:dyDescent="0.35">
      <c r="A2078" s="111" t="s">
        <v>1834</v>
      </c>
      <c r="B2078" s="111" t="s">
        <v>3705</v>
      </c>
      <c r="C2078" s="111" t="s">
        <v>3706</v>
      </c>
      <c r="D2078" s="57" t="s">
        <v>3706</v>
      </c>
      <c r="E2078" s="111"/>
      <c r="F2078" s="111"/>
      <c r="G2078" s="111" t="s">
        <v>1232</v>
      </c>
      <c r="H2078"/>
    </row>
    <row r="2079" spans="1:8" x14ac:dyDescent="0.35">
      <c r="A2079" s="111" t="s">
        <v>1834</v>
      </c>
      <c r="B2079" s="111" t="s">
        <v>3707</v>
      </c>
      <c r="C2079" s="111" t="s">
        <v>3708</v>
      </c>
      <c r="D2079" s="57" t="s">
        <v>3708</v>
      </c>
      <c r="E2079" s="111"/>
      <c r="F2079" s="111"/>
      <c r="G2079" s="111" t="s">
        <v>1232</v>
      </c>
      <c r="H2079"/>
    </row>
    <row r="2080" spans="1:8" x14ac:dyDescent="0.35">
      <c r="A2080" s="111" t="s">
        <v>1834</v>
      </c>
      <c r="B2080" s="111" t="s">
        <v>3709</v>
      </c>
      <c r="C2080" s="111" t="s">
        <v>1230</v>
      </c>
      <c r="D2080" s="57" t="s">
        <v>1230</v>
      </c>
      <c r="E2080" s="111"/>
      <c r="F2080" s="111"/>
      <c r="G2080" s="111" t="s">
        <v>1231</v>
      </c>
      <c r="H2080"/>
    </row>
    <row r="2081" spans="1:8" x14ac:dyDescent="0.35">
      <c r="A2081" s="111" t="s">
        <v>1834</v>
      </c>
      <c r="B2081" s="111" t="s">
        <v>3710</v>
      </c>
      <c r="C2081" s="111" t="s">
        <v>2699</v>
      </c>
      <c r="D2081" s="57" t="s">
        <v>2699</v>
      </c>
      <c r="E2081" s="111"/>
      <c r="F2081" s="111"/>
      <c r="G2081" s="111" t="s">
        <v>1249</v>
      </c>
      <c r="H2081"/>
    </row>
    <row r="2082" spans="1:8" x14ac:dyDescent="0.35">
      <c r="A2082" s="111" t="s">
        <v>1834</v>
      </c>
      <c r="B2082" s="111" t="s">
        <v>3711</v>
      </c>
      <c r="C2082" s="111" t="s">
        <v>3712</v>
      </c>
      <c r="D2082" s="57" t="s">
        <v>3712</v>
      </c>
      <c r="E2082" s="111"/>
      <c r="F2082" s="111"/>
      <c r="G2082" s="111" t="s">
        <v>1249</v>
      </c>
      <c r="H2082"/>
    </row>
    <row r="2083" spans="1:8" x14ac:dyDescent="0.35">
      <c r="A2083" s="111" t="s">
        <v>1834</v>
      </c>
      <c r="B2083" s="111" t="s">
        <v>3713</v>
      </c>
      <c r="C2083" s="111" t="s">
        <v>1248</v>
      </c>
      <c r="D2083" s="57" t="s">
        <v>1248</v>
      </c>
      <c r="E2083" s="111"/>
      <c r="F2083" s="111"/>
      <c r="G2083" s="111" t="s">
        <v>1249</v>
      </c>
      <c r="H2083"/>
    </row>
    <row r="2084" spans="1:8" x14ac:dyDescent="0.35">
      <c r="A2084" s="111" t="s">
        <v>1834</v>
      </c>
      <c r="B2084" s="111" t="s">
        <v>3714</v>
      </c>
      <c r="C2084" s="111" t="s">
        <v>3715</v>
      </c>
      <c r="D2084" s="57" t="s">
        <v>3715</v>
      </c>
      <c r="E2084" s="111"/>
      <c r="F2084" s="111"/>
      <c r="G2084" s="111" t="s">
        <v>1250</v>
      </c>
      <c r="H2084"/>
    </row>
    <row r="2085" spans="1:8" x14ac:dyDescent="0.35">
      <c r="A2085" s="111" t="s">
        <v>1834</v>
      </c>
      <c r="B2085" s="111" t="s">
        <v>3716</v>
      </c>
      <c r="C2085" s="111" t="s">
        <v>389</v>
      </c>
      <c r="D2085" s="57" t="s">
        <v>389</v>
      </c>
      <c r="E2085" s="111"/>
      <c r="F2085" s="111"/>
      <c r="G2085" s="111" t="s">
        <v>1250</v>
      </c>
      <c r="H2085"/>
    </row>
    <row r="2086" spans="1:8" x14ac:dyDescent="0.35">
      <c r="A2086" s="111" t="s">
        <v>1834</v>
      </c>
      <c r="B2086" s="111" t="s">
        <v>3717</v>
      </c>
      <c r="C2086" s="111" t="s">
        <v>3718</v>
      </c>
      <c r="D2086" s="57" t="s">
        <v>3718</v>
      </c>
      <c r="E2086" s="111"/>
      <c r="F2086" s="111"/>
      <c r="G2086" s="111" t="s">
        <v>1252</v>
      </c>
      <c r="H2086"/>
    </row>
    <row r="2087" spans="1:8" x14ac:dyDescent="0.35">
      <c r="A2087" s="111" t="s">
        <v>1834</v>
      </c>
      <c r="B2087" s="111" t="s">
        <v>3719</v>
      </c>
      <c r="C2087" s="111" t="s">
        <v>3720</v>
      </c>
      <c r="D2087" s="57" t="s">
        <v>3720</v>
      </c>
      <c r="E2087" s="111"/>
      <c r="F2087" s="111"/>
      <c r="G2087" s="111" t="s">
        <v>1252</v>
      </c>
      <c r="H2087"/>
    </row>
    <row r="2088" spans="1:8" x14ac:dyDescent="0.35">
      <c r="A2088" s="111" t="s">
        <v>1834</v>
      </c>
      <c r="B2088" s="111" t="s">
        <v>3721</v>
      </c>
      <c r="C2088" s="111" t="s">
        <v>3722</v>
      </c>
      <c r="D2088" s="57" t="s">
        <v>3722</v>
      </c>
      <c r="E2088" s="111"/>
      <c r="F2088" s="111"/>
      <c r="G2088" s="111" t="s">
        <v>1252</v>
      </c>
      <c r="H2088"/>
    </row>
    <row r="2089" spans="1:8" x14ac:dyDescent="0.35">
      <c r="A2089" s="111" t="s">
        <v>1834</v>
      </c>
      <c r="B2089" s="111" t="s">
        <v>3723</v>
      </c>
      <c r="C2089" s="111" t="s">
        <v>3724</v>
      </c>
      <c r="D2089" s="57" t="s">
        <v>3724</v>
      </c>
      <c r="E2089" s="111"/>
      <c r="F2089" s="111"/>
      <c r="G2089" s="111" t="s">
        <v>1234</v>
      </c>
      <c r="H2089"/>
    </row>
    <row r="2090" spans="1:8" x14ac:dyDescent="0.35">
      <c r="A2090" s="111" t="s">
        <v>1834</v>
      </c>
      <c r="B2090" s="111" t="s">
        <v>3725</v>
      </c>
      <c r="C2090" s="111" t="s">
        <v>1233</v>
      </c>
      <c r="D2090" s="57" t="s">
        <v>1233</v>
      </c>
      <c r="E2090" s="111"/>
      <c r="F2090" s="111"/>
      <c r="G2090" s="111" t="s">
        <v>1234</v>
      </c>
      <c r="H2090"/>
    </row>
    <row r="2091" spans="1:8" x14ac:dyDescent="0.35">
      <c r="A2091" s="111" t="s">
        <v>1834</v>
      </c>
      <c r="B2091" s="111" t="s">
        <v>3726</v>
      </c>
      <c r="C2091" s="111" t="s">
        <v>384</v>
      </c>
      <c r="D2091" s="57" t="s">
        <v>384</v>
      </c>
      <c r="E2091" s="111"/>
      <c r="F2091" s="111"/>
      <c r="G2091" s="111" t="s">
        <v>1235</v>
      </c>
      <c r="H2091"/>
    </row>
    <row r="2092" spans="1:8" x14ac:dyDescent="0.35">
      <c r="A2092" s="111" t="s">
        <v>1834</v>
      </c>
      <c r="B2092" s="111" t="s">
        <v>3727</v>
      </c>
      <c r="C2092" s="111" t="s">
        <v>3728</v>
      </c>
      <c r="D2092" s="57" t="s">
        <v>3728</v>
      </c>
      <c r="E2092" s="111"/>
      <c r="F2092" s="111"/>
      <c r="G2092" s="111" t="s">
        <v>1235</v>
      </c>
      <c r="H2092"/>
    </row>
    <row r="2093" spans="1:8" x14ac:dyDescent="0.35">
      <c r="A2093" s="111" t="s">
        <v>1834</v>
      </c>
      <c r="B2093" s="111" t="s">
        <v>3729</v>
      </c>
      <c r="C2093" s="111" t="s">
        <v>3730</v>
      </c>
      <c r="D2093" s="57" t="s">
        <v>3730</v>
      </c>
      <c r="E2093" s="111"/>
      <c r="F2093" s="111"/>
      <c r="G2093" s="111" t="s">
        <v>1235</v>
      </c>
      <c r="H2093"/>
    </row>
    <row r="2094" spans="1:8" x14ac:dyDescent="0.35">
      <c r="A2094" s="111" t="s">
        <v>1834</v>
      </c>
      <c r="B2094" s="111" t="s">
        <v>3731</v>
      </c>
      <c r="C2094" s="111" t="s">
        <v>385</v>
      </c>
      <c r="D2094" s="57" t="s">
        <v>385</v>
      </c>
      <c r="E2094" s="111"/>
      <c r="F2094" s="111"/>
      <c r="G2094" s="111" t="s">
        <v>1236</v>
      </c>
      <c r="H2094"/>
    </row>
    <row r="2095" spans="1:8" x14ac:dyDescent="0.35">
      <c r="A2095" s="111" t="s">
        <v>1834</v>
      </c>
      <c r="B2095" s="111" t="s">
        <v>3732</v>
      </c>
      <c r="C2095" s="111" t="s">
        <v>3733</v>
      </c>
      <c r="D2095" s="57" t="s">
        <v>3733</v>
      </c>
      <c r="E2095" s="111"/>
      <c r="F2095" s="111"/>
      <c r="G2095" s="111" t="s">
        <v>1236</v>
      </c>
      <c r="H2095"/>
    </row>
    <row r="2096" spans="1:8" x14ac:dyDescent="0.35">
      <c r="A2096" s="111" t="s">
        <v>1834</v>
      </c>
      <c r="B2096" s="111" t="s">
        <v>3734</v>
      </c>
      <c r="C2096" s="111" t="s">
        <v>3735</v>
      </c>
      <c r="D2096" s="57" t="s">
        <v>3735</v>
      </c>
      <c r="E2096" s="111"/>
      <c r="F2096" s="111"/>
      <c r="G2096" s="111" t="s">
        <v>1236</v>
      </c>
      <c r="H2096"/>
    </row>
    <row r="2097" spans="1:8" x14ac:dyDescent="0.35">
      <c r="A2097" s="111" t="s">
        <v>1834</v>
      </c>
      <c r="B2097" s="111" t="s">
        <v>3736</v>
      </c>
      <c r="C2097" s="111" t="s">
        <v>3737</v>
      </c>
      <c r="D2097" s="57" t="s">
        <v>3737</v>
      </c>
      <c r="E2097" s="111"/>
      <c r="F2097" s="111"/>
      <c r="G2097" s="111" t="s">
        <v>1238</v>
      </c>
      <c r="H2097"/>
    </row>
    <row r="2098" spans="1:8" x14ac:dyDescent="0.35">
      <c r="A2098" s="111" t="s">
        <v>1834</v>
      </c>
      <c r="B2098" s="111" t="s">
        <v>3738</v>
      </c>
      <c r="C2098" s="111" t="s">
        <v>1237</v>
      </c>
      <c r="D2098" s="57" t="s">
        <v>1237</v>
      </c>
      <c r="E2098" s="111"/>
      <c r="F2098" s="111"/>
      <c r="G2098" s="111" t="s">
        <v>1238</v>
      </c>
      <c r="H2098"/>
    </row>
    <row r="2099" spans="1:8" x14ac:dyDescent="0.35">
      <c r="A2099" s="111" t="s">
        <v>1834</v>
      </c>
      <c r="B2099" s="111" t="s">
        <v>3739</v>
      </c>
      <c r="C2099" s="111" t="s">
        <v>3740</v>
      </c>
      <c r="D2099" s="57" t="s">
        <v>3740</v>
      </c>
      <c r="E2099" s="111"/>
      <c r="F2099" s="111"/>
      <c r="G2099" s="111" t="s">
        <v>1240</v>
      </c>
      <c r="H2099"/>
    </row>
    <row r="2100" spans="1:8" x14ac:dyDescent="0.35">
      <c r="A2100" s="111" t="s">
        <v>1834</v>
      </c>
      <c r="B2100" s="111" t="s">
        <v>3741</v>
      </c>
      <c r="C2100" s="111" t="s">
        <v>3742</v>
      </c>
      <c r="D2100" s="57" t="s">
        <v>3742</v>
      </c>
      <c r="E2100" s="111"/>
      <c r="F2100" s="111"/>
      <c r="G2100" s="111" t="s">
        <v>1240</v>
      </c>
      <c r="H2100"/>
    </row>
    <row r="2101" spans="1:8" x14ac:dyDescent="0.35">
      <c r="A2101" s="111" t="s">
        <v>1834</v>
      </c>
      <c r="B2101" s="111" t="s">
        <v>3743</v>
      </c>
      <c r="C2101" s="111" t="s">
        <v>3596</v>
      </c>
      <c r="D2101" s="57" t="s">
        <v>3596</v>
      </c>
      <c r="E2101" s="111"/>
      <c r="F2101" s="111"/>
      <c r="G2101" s="111" t="s">
        <v>1240</v>
      </c>
      <c r="H2101"/>
    </row>
    <row r="2102" spans="1:8" x14ac:dyDescent="0.35">
      <c r="A2102" s="111" t="s">
        <v>1834</v>
      </c>
      <c r="B2102" s="111" t="s">
        <v>3744</v>
      </c>
      <c r="C2102" s="111" t="s">
        <v>1241</v>
      </c>
      <c r="D2102" s="57" t="s">
        <v>1241</v>
      </c>
      <c r="E2102" s="111"/>
      <c r="F2102" s="111"/>
      <c r="G2102" s="111" t="s">
        <v>1242</v>
      </c>
      <c r="H2102"/>
    </row>
    <row r="2103" spans="1:8" x14ac:dyDescent="0.35">
      <c r="A2103" s="111" t="s">
        <v>1834</v>
      </c>
      <c r="B2103" s="111" t="s">
        <v>3745</v>
      </c>
      <c r="C2103" s="111" t="s">
        <v>3746</v>
      </c>
      <c r="D2103" s="57" t="s">
        <v>3746</v>
      </c>
      <c r="E2103" s="111"/>
      <c r="F2103" s="111"/>
      <c r="G2103" s="111" t="s">
        <v>1242</v>
      </c>
      <c r="H2103"/>
    </row>
    <row r="2104" spans="1:8" x14ac:dyDescent="0.35">
      <c r="A2104" s="111" t="s">
        <v>1834</v>
      </c>
      <c r="B2104" s="111" t="s">
        <v>3747</v>
      </c>
      <c r="C2104" s="111" t="s">
        <v>3748</v>
      </c>
      <c r="D2104" s="57" t="s">
        <v>3748</v>
      </c>
      <c r="E2104" s="111"/>
      <c r="F2104" s="111"/>
      <c r="G2104" s="111" t="s">
        <v>1243</v>
      </c>
      <c r="H2104"/>
    </row>
    <row r="2105" spans="1:8" x14ac:dyDescent="0.35">
      <c r="A2105" s="111" t="s">
        <v>1834</v>
      </c>
      <c r="B2105" s="111" t="s">
        <v>3749</v>
      </c>
      <c r="C2105" s="111" t="s">
        <v>3750</v>
      </c>
      <c r="D2105" s="57" t="s">
        <v>3750</v>
      </c>
      <c r="E2105" s="111"/>
      <c r="F2105" s="111"/>
      <c r="G2105" s="111" t="s">
        <v>1243</v>
      </c>
      <c r="H2105"/>
    </row>
    <row r="2106" spans="1:8" x14ac:dyDescent="0.35">
      <c r="A2106" s="111" t="s">
        <v>1834</v>
      </c>
      <c r="B2106" s="111" t="s">
        <v>3751</v>
      </c>
      <c r="C2106" s="111" t="s">
        <v>3752</v>
      </c>
      <c r="D2106" s="57" t="s">
        <v>3752</v>
      </c>
      <c r="E2106" s="111"/>
      <c r="F2106" s="111"/>
      <c r="G2106" s="111" t="s">
        <v>1243</v>
      </c>
      <c r="H2106"/>
    </row>
    <row r="2107" spans="1:8" x14ac:dyDescent="0.35">
      <c r="A2107" s="111" t="s">
        <v>1834</v>
      </c>
      <c r="B2107" s="111" t="s">
        <v>3753</v>
      </c>
      <c r="C2107" s="111" t="s">
        <v>3754</v>
      </c>
      <c r="D2107" s="57" t="s">
        <v>3754</v>
      </c>
      <c r="E2107" s="111"/>
      <c r="F2107" s="111"/>
      <c r="G2107" s="111" t="s">
        <v>1244</v>
      </c>
      <c r="H2107"/>
    </row>
    <row r="2108" spans="1:8" x14ac:dyDescent="0.35">
      <c r="A2108" s="111" t="s">
        <v>1834</v>
      </c>
      <c r="B2108" s="111" t="s">
        <v>3755</v>
      </c>
      <c r="C2108" s="111" t="s">
        <v>3756</v>
      </c>
      <c r="D2108" s="57" t="s">
        <v>3756</v>
      </c>
      <c r="E2108" s="111"/>
      <c r="F2108" s="111"/>
      <c r="G2108" s="111" t="s">
        <v>1247</v>
      </c>
      <c r="H2108"/>
    </row>
    <row r="2109" spans="1:8" x14ac:dyDescent="0.35">
      <c r="A2109" s="111" t="s">
        <v>1834</v>
      </c>
      <c r="B2109" s="111" t="s">
        <v>3757</v>
      </c>
      <c r="C2109" s="111" t="s">
        <v>3758</v>
      </c>
      <c r="D2109" s="57" t="s">
        <v>3758</v>
      </c>
      <c r="E2109" s="111"/>
      <c r="F2109" s="111"/>
      <c r="G2109" s="111" t="s">
        <v>1247</v>
      </c>
      <c r="H2109"/>
    </row>
    <row r="2110" spans="1:8" x14ac:dyDescent="0.35">
      <c r="A2110" s="111" t="s">
        <v>1834</v>
      </c>
      <c r="B2110" s="111" t="s">
        <v>3759</v>
      </c>
      <c r="C2110" s="111" t="s">
        <v>3760</v>
      </c>
      <c r="D2110" s="57" t="s">
        <v>3760</v>
      </c>
      <c r="E2110" s="111"/>
      <c r="F2110" s="111"/>
      <c r="G2110" s="111" t="s">
        <v>1247</v>
      </c>
      <c r="H2110"/>
    </row>
    <row r="2111" spans="1:8" x14ac:dyDescent="0.35">
      <c r="A2111" s="111" t="s">
        <v>1834</v>
      </c>
      <c r="B2111" s="111" t="s">
        <v>3761</v>
      </c>
      <c r="C2111" s="111" t="s">
        <v>3762</v>
      </c>
      <c r="D2111" s="57" t="s">
        <v>3762</v>
      </c>
      <c r="E2111" s="111"/>
      <c r="F2111" s="111"/>
      <c r="G2111" s="111" t="s">
        <v>1245</v>
      </c>
      <c r="H2111"/>
    </row>
    <row r="2112" spans="1:8" x14ac:dyDescent="0.35">
      <c r="A2112" s="111" t="s">
        <v>1834</v>
      </c>
      <c r="B2112" s="111" t="s">
        <v>3763</v>
      </c>
      <c r="C2112" s="111" t="s">
        <v>3764</v>
      </c>
      <c r="D2112" s="57" t="s">
        <v>3764</v>
      </c>
      <c r="E2112" s="111"/>
      <c r="F2112" s="111"/>
      <c r="G2112" s="111" t="s">
        <v>1245</v>
      </c>
      <c r="H2112"/>
    </row>
    <row r="2113" spans="1:8" x14ac:dyDescent="0.35">
      <c r="A2113" s="111" t="s">
        <v>1834</v>
      </c>
      <c r="B2113" s="111" t="s">
        <v>3765</v>
      </c>
      <c r="C2113" s="111" t="s">
        <v>388</v>
      </c>
      <c r="D2113" s="57" t="s">
        <v>388</v>
      </c>
      <c r="E2113" s="111"/>
      <c r="F2113" s="111"/>
      <c r="G2113" s="111" t="s">
        <v>1245</v>
      </c>
      <c r="H2113"/>
    </row>
    <row r="2114" spans="1:8" x14ac:dyDescent="0.35">
      <c r="A2114" s="111" t="s">
        <v>1834</v>
      </c>
      <c r="B2114" s="111" t="s">
        <v>3766</v>
      </c>
      <c r="C2114" s="111" t="s">
        <v>3767</v>
      </c>
      <c r="D2114" s="57" t="s">
        <v>3767</v>
      </c>
      <c r="E2114" s="111"/>
      <c r="F2114" s="111"/>
      <c r="G2114" s="111" t="s">
        <v>1257</v>
      </c>
      <c r="H2114"/>
    </row>
    <row r="2115" spans="1:8" x14ac:dyDescent="0.35">
      <c r="A2115" s="111" t="s">
        <v>1834</v>
      </c>
      <c r="B2115" s="111" t="s">
        <v>3768</v>
      </c>
      <c r="C2115" s="111" t="s">
        <v>1256</v>
      </c>
      <c r="D2115" s="57" t="s">
        <v>1256</v>
      </c>
      <c r="E2115" s="111"/>
      <c r="F2115" s="111"/>
      <c r="G2115" s="111" t="s">
        <v>1257</v>
      </c>
      <c r="H2115"/>
    </row>
    <row r="2116" spans="1:8" x14ac:dyDescent="0.35">
      <c r="A2116" s="111" t="s">
        <v>1834</v>
      </c>
      <c r="B2116" s="111" t="s">
        <v>3769</v>
      </c>
      <c r="C2116" s="111" t="s">
        <v>3770</v>
      </c>
      <c r="D2116" s="57" t="s">
        <v>3770</v>
      </c>
      <c r="E2116" s="111"/>
      <c r="F2116" s="111"/>
      <c r="G2116" s="111" t="s">
        <v>1259</v>
      </c>
      <c r="H2116"/>
    </row>
    <row r="2117" spans="1:8" x14ac:dyDescent="0.35">
      <c r="A2117" s="111" t="s">
        <v>1834</v>
      </c>
      <c r="B2117" s="111" t="s">
        <v>3771</v>
      </c>
      <c r="C2117" s="111" t="s">
        <v>3772</v>
      </c>
      <c r="D2117" s="57" t="s">
        <v>3772</v>
      </c>
      <c r="E2117" s="111"/>
      <c r="F2117" s="111"/>
      <c r="G2117" s="111" t="s">
        <v>1259</v>
      </c>
      <c r="H2117"/>
    </row>
    <row r="2118" spans="1:8" x14ac:dyDescent="0.35">
      <c r="A2118" s="111" t="s">
        <v>1834</v>
      </c>
      <c r="B2118" s="111" t="s">
        <v>3773</v>
      </c>
      <c r="C2118" s="111" t="s">
        <v>3774</v>
      </c>
      <c r="D2118" s="57" t="s">
        <v>3774</v>
      </c>
      <c r="E2118" s="111"/>
      <c r="F2118" s="111"/>
      <c r="G2118" s="111" t="s">
        <v>1254</v>
      </c>
      <c r="H2118"/>
    </row>
    <row r="2119" spans="1:8" x14ac:dyDescent="0.35">
      <c r="A2119" s="111" t="s">
        <v>1834</v>
      </c>
      <c r="B2119" s="111" t="s">
        <v>3775</v>
      </c>
      <c r="C2119" s="111" t="s">
        <v>1253</v>
      </c>
      <c r="D2119" s="57" t="s">
        <v>1253</v>
      </c>
      <c r="E2119" s="111"/>
      <c r="F2119" s="111"/>
      <c r="G2119" s="111" t="s">
        <v>1254</v>
      </c>
      <c r="H2119"/>
    </row>
    <row r="2120" spans="1:8" x14ac:dyDescent="0.35">
      <c r="A2120" s="111" t="s">
        <v>1834</v>
      </c>
      <c r="B2120" s="111" t="s">
        <v>3776</v>
      </c>
      <c r="C2120" s="111" t="s">
        <v>3777</v>
      </c>
      <c r="D2120" s="57" t="s">
        <v>3777</v>
      </c>
      <c r="E2120" s="111"/>
      <c r="F2120" s="111"/>
      <c r="G2120" s="111" t="s">
        <v>1254</v>
      </c>
      <c r="H2120"/>
    </row>
    <row r="2121" spans="1:8" x14ac:dyDescent="0.35">
      <c r="A2121" s="111" t="s">
        <v>1834</v>
      </c>
      <c r="B2121" s="111" t="s">
        <v>3778</v>
      </c>
      <c r="C2121" s="111" t="s">
        <v>3779</v>
      </c>
      <c r="D2121" s="57" t="s">
        <v>3779</v>
      </c>
      <c r="E2121" s="111"/>
      <c r="F2121" s="111"/>
      <c r="G2121" s="111" t="s">
        <v>1255</v>
      </c>
      <c r="H2121"/>
    </row>
    <row r="2122" spans="1:8" x14ac:dyDescent="0.35">
      <c r="A2122" s="111" t="s">
        <v>1834</v>
      </c>
      <c r="B2122" s="111" t="s">
        <v>3780</v>
      </c>
      <c r="C2122" s="111" t="s">
        <v>3781</v>
      </c>
      <c r="D2122" s="57" t="s">
        <v>3781</v>
      </c>
      <c r="E2122" s="111"/>
      <c r="F2122" s="111"/>
      <c r="G2122" s="111" t="s">
        <v>1255</v>
      </c>
      <c r="H2122"/>
    </row>
    <row r="2123" spans="1:8" x14ac:dyDescent="0.35">
      <c r="A2123" s="111" t="s">
        <v>1834</v>
      </c>
      <c r="B2123" s="111" t="s">
        <v>3782</v>
      </c>
      <c r="C2123" s="111" t="s">
        <v>3783</v>
      </c>
      <c r="D2123" s="57" t="s">
        <v>3783</v>
      </c>
      <c r="E2123" s="111"/>
      <c r="F2123" s="111"/>
      <c r="G2123" s="111" t="s">
        <v>1321</v>
      </c>
      <c r="H2123"/>
    </row>
    <row r="2124" spans="1:8" x14ac:dyDescent="0.35">
      <c r="A2124" s="111" t="s">
        <v>1834</v>
      </c>
      <c r="B2124" s="111" t="s">
        <v>3784</v>
      </c>
      <c r="C2124" s="111" t="s">
        <v>3785</v>
      </c>
      <c r="D2124" s="57" t="s">
        <v>3785</v>
      </c>
      <c r="E2124" s="111"/>
      <c r="F2124" s="111"/>
      <c r="G2124" s="111" t="s">
        <v>1321</v>
      </c>
      <c r="H2124"/>
    </row>
    <row r="2125" spans="1:8" x14ac:dyDescent="0.35">
      <c r="A2125" s="111" t="s">
        <v>1834</v>
      </c>
      <c r="B2125" s="111" t="s">
        <v>3786</v>
      </c>
      <c r="C2125" s="111" t="s">
        <v>3787</v>
      </c>
      <c r="D2125" s="57" t="s">
        <v>3787</v>
      </c>
      <c r="E2125" s="111"/>
      <c r="F2125" s="111"/>
      <c r="G2125" s="111" t="s">
        <v>1321</v>
      </c>
      <c r="H2125"/>
    </row>
    <row r="2126" spans="1:8" x14ac:dyDescent="0.35">
      <c r="A2126" s="111" t="s">
        <v>1834</v>
      </c>
      <c r="B2126" s="111" t="s">
        <v>3788</v>
      </c>
      <c r="C2126" s="111" t="s">
        <v>3789</v>
      </c>
      <c r="D2126" s="57" t="s">
        <v>3789</v>
      </c>
      <c r="E2126" s="111"/>
      <c r="F2126" s="111"/>
      <c r="G2126" s="111" t="s">
        <v>1323</v>
      </c>
      <c r="H2126"/>
    </row>
    <row r="2127" spans="1:8" x14ac:dyDescent="0.35">
      <c r="A2127" s="111" t="s">
        <v>1834</v>
      </c>
      <c r="B2127" s="111" t="s">
        <v>3790</v>
      </c>
      <c r="C2127" s="111" t="s">
        <v>3791</v>
      </c>
      <c r="D2127" s="57" t="s">
        <v>3791</v>
      </c>
      <c r="E2127" s="111"/>
      <c r="F2127" s="111"/>
      <c r="G2127" s="111" t="s">
        <v>1325</v>
      </c>
      <c r="H2127"/>
    </row>
    <row r="2128" spans="1:8" x14ac:dyDescent="0.35">
      <c r="A2128" s="111" t="s">
        <v>1834</v>
      </c>
      <c r="B2128" s="111" t="s">
        <v>3792</v>
      </c>
      <c r="C2128" s="111" t="s">
        <v>3793</v>
      </c>
      <c r="D2128" s="57" t="s">
        <v>3793</v>
      </c>
      <c r="E2128" s="111"/>
      <c r="F2128" s="111"/>
      <c r="G2128" s="111" t="s">
        <v>1325</v>
      </c>
      <c r="H2128"/>
    </row>
    <row r="2129" spans="1:8" x14ac:dyDescent="0.35">
      <c r="A2129" s="111" t="s">
        <v>1834</v>
      </c>
      <c r="B2129" s="111" t="s">
        <v>3794</v>
      </c>
      <c r="C2129" s="111" t="s">
        <v>3795</v>
      </c>
      <c r="D2129" s="57" t="s">
        <v>3795</v>
      </c>
      <c r="E2129" s="111"/>
      <c r="F2129" s="111"/>
      <c r="G2129" s="111" t="s">
        <v>1325</v>
      </c>
      <c r="H2129"/>
    </row>
    <row r="2130" spans="1:8" x14ac:dyDescent="0.35">
      <c r="A2130" s="111" t="s">
        <v>1834</v>
      </c>
      <c r="B2130" s="111" t="s">
        <v>3796</v>
      </c>
      <c r="C2130" s="111" t="s">
        <v>3797</v>
      </c>
      <c r="D2130" s="57" t="s">
        <v>3797</v>
      </c>
      <c r="E2130" s="111"/>
      <c r="F2130" s="111"/>
      <c r="G2130" s="111" t="s">
        <v>1325</v>
      </c>
      <c r="H2130"/>
    </row>
    <row r="2131" spans="1:8" x14ac:dyDescent="0.35">
      <c r="A2131" s="111" t="s">
        <v>1834</v>
      </c>
      <c r="B2131" s="111" t="s">
        <v>3798</v>
      </c>
      <c r="C2131" s="111" t="s">
        <v>3799</v>
      </c>
      <c r="D2131" s="57" t="s">
        <v>3799</v>
      </c>
      <c r="E2131" s="111"/>
      <c r="F2131" s="111"/>
      <c r="G2131" s="111" t="s">
        <v>1325</v>
      </c>
      <c r="H2131"/>
    </row>
    <row r="2132" spans="1:8" x14ac:dyDescent="0.35">
      <c r="A2132" s="111" t="s">
        <v>1834</v>
      </c>
      <c r="B2132" s="111" t="s">
        <v>3800</v>
      </c>
      <c r="C2132" s="111" t="s">
        <v>3801</v>
      </c>
      <c r="D2132" s="57" t="s">
        <v>3801</v>
      </c>
      <c r="E2132" s="111"/>
      <c r="F2132" s="111"/>
      <c r="G2132" s="111" t="s">
        <v>1325</v>
      </c>
      <c r="H2132"/>
    </row>
    <row r="2133" spans="1:8" x14ac:dyDescent="0.35">
      <c r="A2133" s="111" t="s">
        <v>1834</v>
      </c>
      <c r="B2133" s="111" t="s">
        <v>3802</v>
      </c>
      <c r="C2133" s="111" t="s">
        <v>3803</v>
      </c>
      <c r="D2133" s="57" t="s">
        <v>3803</v>
      </c>
      <c r="E2133" s="111"/>
      <c r="F2133" s="111"/>
      <c r="G2133" s="111" t="s">
        <v>1325</v>
      </c>
      <c r="H2133"/>
    </row>
    <row r="2134" spans="1:8" x14ac:dyDescent="0.35">
      <c r="A2134" s="111" t="s">
        <v>1834</v>
      </c>
      <c r="B2134" s="111" t="s">
        <v>3804</v>
      </c>
      <c r="C2134" s="111" t="s">
        <v>3805</v>
      </c>
      <c r="D2134" s="57" t="s">
        <v>3805</v>
      </c>
      <c r="E2134" s="111"/>
      <c r="F2134" s="111"/>
      <c r="G2134" s="111" t="s">
        <v>1327</v>
      </c>
      <c r="H2134"/>
    </row>
    <row r="2135" spans="1:8" x14ac:dyDescent="0.35">
      <c r="A2135" s="111" t="s">
        <v>1834</v>
      </c>
      <c r="B2135" s="111" t="s">
        <v>3806</v>
      </c>
      <c r="C2135" s="111" t="s">
        <v>3807</v>
      </c>
      <c r="D2135" s="57" t="s">
        <v>3807</v>
      </c>
      <c r="E2135" s="111"/>
      <c r="F2135" s="111"/>
      <c r="G2135" s="111" t="s">
        <v>1327</v>
      </c>
      <c r="H2135"/>
    </row>
    <row r="2136" spans="1:8" x14ac:dyDescent="0.35">
      <c r="A2136" s="111" t="s">
        <v>1834</v>
      </c>
      <c r="B2136" s="111" t="s">
        <v>3808</v>
      </c>
      <c r="C2136" s="111" t="s">
        <v>3809</v>
      </c>
      <c r="D2136" s="57" t="s">
        <v>3809</v>
      </c>
      <c r="E2136" s="111"/>
      <c r="F2136" s="111"/>
      <c r="G2136" s="111" t="s">
        <v>1329</v>
      </c>
      <c r="H2136"/>
    </row>
    <row r="2137" spans="1:8" x14ac:dyDescent="0.35">
      <c r="A2137" s="111" t="s">
        <v>1834</v>
      </c>
      <c r="B2137" s="111" t="s">
        <v>3810</v>
      </c>
      <c r="C2137" s="111" t="s">
        <v>3811</v>
      </c>
      <c r="D2137" s="57" t="s">
        <v>3811</v>
      </c>
      <c r="E2137" s="111"/>
      <c r="F2137" s="111"/>
      <c r="G2137" s="111" t="s">
        <v>1329</v>
      </c>
      <c r="H2137"/>
    </row>
    <row r="2138" spans="1:8" x14ac:dyDescent="0.35">
      <c r="A2138" s="111" t="s">
        <v>1834</v>
      </c>
      <c r="B2138" s="111" t="s">
        <v>3812</v>
      </c>
      <c r="C2138" s="111" t="s">
        <v>3813</v>
      </c>
      <c r="D2138" s="57" t="s">
        <v>3813</v>
      </c>
      <c r="E2138" s="111"/>
      <c r="F2138" s="111"/>
      <c r="G2138" s="111" t="s">
        <v>1329</v>
      </c>
      <c r="H2138"/>
    </row>
    <row r="2139" spans="1:8" x14ac:dyDescent="0.35">
      <c r="A2139" s="111" t="s">
        <v>1834</v>
      </c>
      <c r="B2139" s="111" t="s">
        <v>3814</v>
      </c>
      <c r="C2139" s="111" t="s">
        <v>3815</v>
      </c>
      <c r="D2139" s="57" t="s">
        <v>3815</v>
      </c>
      <c r="E2139" s="111"/>
      <c r="F2139" s="111"/>
      <c r="G2139" s="111" t="s">
        <v>1331</v>
      </c>
      <c r="H2139"/>
    </row>
    <row r="2140" spans="1:8" x14ac:dyDescent="0.35">
      <c r="A2140" s="111" t="s">
        <v>1834</v>
      </c>
      <c r="B2140" s="111" t="s">
        <v>3816</v>
      </c>
      <c r="C2140" s="111" t="s">
        <v>3817</v>
      </c>
      <c r="D2140" s="57" t="s">
        <v>3817</v>
      </c>
      <c r="E2140" s="111"/>
      <c r="F2140" s="111"/>
      <c r="G2140" s="111" t="s">
        <v>1331</v>
      </c>
      <c r="H2140"/>
    </row>
    <row r="2141" spans="1:8" x14ac:dyDescent="0.35">
      <c r="A2141" s="111" t="s">
        <v>1834</v>
      </c>
      <c r="B2141" s="111" t="s">
        <v>3818</v>
      </c>
      <c r="C2141" s="111" t="s">
        <v>3819</v>
      </c>
      <c r="D2141" s="57" t="s">
        <v>3819</v>
      </c>
      <c r="E2141" s="111"/>
      <c r="F2141" s="111"/>
      <c r="G2141" s="111" t="s">
        <v>1331</v>
      </c>
      <c r="H2141"/>
    </row>
    <row r="2142" spans="1:8" x14ac:dyDescent="0.35">
      <c r="A2142" s="111" t="s">
        <v>1834</v>
      </c>
      <c r="B2142" s="111" t="s">
        <v>3820</v>
      </c>
      <c r="C2142" s="111" t="s">
        <v>3821</v>
      </c>
      <c r="D2142" s="57" t="s">
        <v>3821</v>
      </c>
      <c r="E2142" s="111"/>
      <c r="F2142" s="111"/>
      <c r="G2142" s="111" t="s">
        <v>1333</v>
      </c>
      <c r="H2142"/>
    </row>
    <row r="2143" spans="1:8" x14ac:dyDescent="0.35">
      <c r="A2143" s="111" t="s">
        <v>1834</v>
      </c>
      <c r="B2143" s="111" t="s">
        <v>3822</v>
      </c>
      <c r="C2143" s="111" t="s">
        <v>3541</v>
      </c>
      <c r="D2143" s="57" t="s">
        <v>3541</v>
      </c>
      <c r="E2143" s="111"/>
      <c r="F2143" s="111"/>
      <c r="G2143" s="111" t="s">
        <v>1333</v>
      </c>
      <c r="H2143"/>
    </row>
    <row r="2144" spans="1:8" x14ac:dyDescent="0.35">
      <c r="A2144" s="111" t="s">
        <v>1834</v>
      </c>
      <c r="B2144" s="111" t="s">
        <v>3823</v>
      </c>
      <c r="C2144" s="111" t="s">
        <v>3824</v>
      </c>
      <c r="D2144" s="57" t="s">
        <v>3824</v>
      </c>
      <c r="E2144" s="111"/>
      <c r="F2144" s="111"/>
      <c r="G2144" s="111" t="s">
        <v>1335</v>
      </c>
      <c r="H2144"/>
    </row>
    <row r="2145" spans="1:8" x14ac:dyDescent="0.35">
      <c r="A2145" s="111" t="s">
        <v>1834</v>
      </c>
      <c r="B2145" s="111" t="s">
        <v>3825</v>
      </c>
      <c r="C2145" s="111" t="s">
        <v>3826</v>
      </c>
      <c r="D2145" s="57" t="s">
        <v>3826</v>
      </c>
      <c r="E2145" s="111"/>
      <c r="F2145" s="111"/>
      <c r="G2145" s="111" t="s">
        <v>1335</v>
      </c>
      <c r="H2145"/>
    </row>
    <row r="2146" spans="1:8" x14ac:dyDescent="0.35">
      <c r="A2146" s="111" t="s">
        <v>1834</v>
      </c>
      <c r="B2146" s="111" t="s">
        <v>3827</v>
      </c>
      <c r="C2146" s="111" t="s">
        <v>3797</v>
      </c>
      <c r="D2146" s="57" t="s">
        <v>3797</v>
      </c>
      <c r="E2146" s="111"/>
      <c r="F2146" s="111"/>
      <c r="G2146" s="111" t="s">
        <v>1337</v>
      </c>
      <c r="H2146"/>
    </row>
    <row r="2147" spans="1:8" x14ac:dyDescent="0.35">
      <c r="A2147" s="111" t="s">
        <v>1834</v>
      </c>
      <c r="B2147" s="111" t="s">
        <v>3828</v>
      </c>
      <c r="C2147" s="111" t="s">
        <v>3829</v>
      </c>
      <c r="D2147" s="57" t="s">
        <v>3829</v>
      </c>
      <c r="E2147" s="111"/>
      <c r="F2147" s="111"/>
      <c r="G2147" s="111" t="s">
        <v>1337</v>
      </c>
      <c r="H2147"/>
    </row>
    <row r="2148" spans="1:8" x14ac:dyDescent="0.35">
      <c r="A2148" s="111" t="s">
        <v>1834</v>
      </c>
      <c r="B2148" s="111" t="s">
        <v>3830</v>
      </c>
      <c r="C2148" s="111" t="s">
        <v>1338</v>
      </c>
      <c r="D2148" s="57" t="s">
        <v>1338</v>
      </c>
      <c r="E2148" s="111"/>
      <c r="F2148" s="111"/>
      <c r="G2148" s="111" t="s">
        <v>1339</v>
      </c>
      <c r="H2148"/>
    </row>
    <row r="2149" spans="1:8" x14ac:dyDescent="0.35">
      <c r="A2149" s="111" t="s">
        <v>1834</v>
      </c>
      <c r="B2149" s="111" t="s">
        <v>3831</v>
      </c>
      <c r="C2149" s="111" t="s">
        <v>3832</v>
      </c>
      <c r="D2149" s="57" t="s">
        <v>3832</v>
      </c>
      <c r="E2149" s="111"/>
      <c r="F2149" s="111"/>
      <c r="G2149" s="111" t="s">
        <v>1339</v>
      </c>
      <c r="H2149"/>
    </row>
    <row r="2150" spans="1:8" x14ac:dyDescent="0.35">
      <c r="A2150" s="111" t="s">
        <v>1834</v>
      </c>
      <c r="B2150" s="111" t="s">
        <v>3833</v>
      </c>
      <c r="C2150" s="111" t="s">
        <v>3834</v>
      </c>
      <c r="D2150" s="57" t="s">
        <v>3834</v>
      </c>
      <c r="E2150" s="111"/>
      <c r="F2150" s="111"/>
      <c r="G2150" s="111" t="s">
        <v>1340</v>
      </c>
      <c r="H2150"/>
    </row>
    <row r="2151" spans="1:8" x14ac:dyDescent="0.35">
      <c r="A2151" s="111" t="s">
        <v>1834</v>
      </c>
      <c r="B2151" s="111" t="s">
        <v>3835</v>
      </c>
      <c r="C2151" s="111" t="s">
        <v>404</v>
      </c>
      <c r="D2151" s="57" t="s">
        <v>404</v>
      </c>
      <c r="E2151" s="111"/>
      <c r="F2151" s="111"/>
      <c r="G2151" s="111" t="s">
        <v>1340</v>
      </c>
      <c r="H2151"/>
    </row>
    <row r="2152" spans="1:8" x14ac:dyDescent="0.35">
      <c r="A2152" s="111" t="s">
        <v>1834</v>
      </c>
      <c r="B2152" s="111" t="s">
        <v>3836</v>
      </c>
      <c r="C2152" s="111" t="s">
        <v>3837</v>
      </c>
      <c r="D2152" s="57" t="s">
        <v>3837</v>
      </c>
      <c r="E2152" s="111"/>
      <c r="F2152" s="111"/>
      <c r="G2152" s="111" t="s">
        <v>1340</v>
      </c>
      <c r="H2152"/>
    </row>
    <row r="2153" spans="1:8" x14ac:dyDescent="0.35">
      <c r="A2153" s="111" t="s">
        <v>1834</v>
      </c>
      <c r="B2153" s="111" t="s">
        <v>3838</v>
      </c>
      <c r="C2153" s="111" t="s">
        <v>3839</v>
      </c>
      <c r="D2153" s="57" t="s">
        <v>3839</v>
      </c>
      <c r="E2153" s="111"/>
      <c r="F2153" s="111"/>
      <c r="G2153" s="111" t="s">
        <v>1342</v>
      </c>
      <c r="H2153"/>
    </row>
    <row r="2154" spans="1:8" x14ac:dyDescent="0.35">
      <c r="A2154" s="111" t="s">
        <v>1834</v>
      </c>
      <c r="B2154" s="111" t="s">
        <v>3840</v>
      </c>
      <c r="C2154" s="111" t="s">
        <v>3841</v>
      </c>
      <c r="D2154" s="57" t="s">
        <v>3841</v>
      </c>
      <c r="E2154" s="111"/>
      <c r="F2154" s="111"/>
      <c r="G2154" s="111" t="s">
        <v>1342</v>
      </c>
      <c r="H2154"/>
    </row>
    <row r="2155" spans="1:8" x14ac:dyDescent="0.35">
      <c r="A2155" s="111" t="s">
        <v>1834</v>
      </c>
      <c r="B2155" s="111" t="s">
        <v>3842</v>
      </c>
      <c r="C2155" s="111" t="s">
        <v>3843</v>
      </c>
      <c r="D2155" s="57" t="s">
        <v>3843</v>
      </c>
      <c r="E2155" s="111"/>
      <c r="F2155" s="111"/>
      <c r="G2155" s="111" t="s">
        <v>1342</v>
      </c>
      <c r="H2155"/>
    </row>
    <row r="2156" spans="1:8" x14ac:dyDescent="0.35">
      <c r="A2156" s="111" t="s">
        <v>1834</v>
      </c>
      <c r="B2156" s="111" t="s">
        <v>3844</v>
      </c>
      <c r="C2156" s="111" t="s">
        <v>3845</v>
      </c>
      <c r="D2156" s="57" t="s">
        <v>3845</v>
      </c>
      <c r="E2156" s="111"/>
      <c r="F2156" s="111"/>
      <c r="G2156" s="111" t="s">
        <v>1344</v>
      </c>
      <c r="H2156"/>
    </row>
    <row r="2157" spans="1:8" x14ac:dyDescent="0.35">
      <c r="A2157" s="111" t="s">
        <v>1834</v>
      </c>
      <c r="B2157" s="111" t="s">
        <v>3846</v>
      </c>
      <c r="C2157" s="111" t="s">
        <v>1343</v>
      </c>
      <c r="D2157" s="57" t="s">
        <v>1343</v>
      </c>
      <c r="E2157" s="111"/>
      <c r="F2157" s="111"/>
      <c r="G2157" s="111" t="s">
        <v>1344</v>
      </c>
      <c r="H2157"/>
    </row>
    <row r="2158" spans="1:8" x14ac:dyDescent="0.35">
      <c r="A2158" s="111" t="s">
        <v>1834</v>
      </c>
      <c r="B2158" s="111" t="s">
        <v>3847</v>
      </c>
      <c r="C2158" s="111" t="s">
        <v>3221</v>
      </c>
      <c r="D2158" s="57" t="s">
        <v>3221</v>
      </c>
      <c r="E2158" s="111"/>
      <c r="F2158" s="111"/>
      <c r="G2158" s="111" t="s">
        <v>1344</v>
      </c>
      <c r="H2158"/>
    </row>
    <row r="2159" spans="1:8" x14ac:dyDescent="0.35">
      <c r="A2159" s="111" t="s">
        <v>1834</v>
      </c>
      <c r="B2159" s="111" t="s">
        <v>3848</v>
      </c>
      <c r="C2159" s="111" t="s">
        <v>3849</v>
      </c>
      <c r="D2159" s="57" t="s">
        <v>3849</v>
      </c>
      <c r="E2159" s="111"/>
      <c r="F2159" s="111"/>
      <c r="G2159" s="111" t="s">
        <v>1346</v>
      </c>
      <c r="H2159"/>
    </row>
    <row r="2160" spans="1:8" x14ac:dyDescent="0.35">
      <c r="A2160" s="111" t="s">
        <v>1834</v>
      </c>
      <c r="B2160" s="111" t="s">
        <v>3850</v>
      </c>
      <c r="C2160" s="111" t="s">
        <v>3851</v>
      </c>
      <c r="D2160" s="57" t="s">
        <v>3851</v>
      </c>
      <c r="E2160" s="111"/>
      <c r="F2160" s="111"/>
      <c r="G2160" s="111" t="s">
        <v>1346</v>
      </c>
      <c r="H2160"/>
    </row>
    <row r="2161" spans="1:8" x14ac:dyDescent="0.35">
      <c r="A2161" s="111" t="s">
        <v>1834</v>
      </c>
      <c r="B2161" s="111" t="s">
        <v>3852</v>
      </c>
      <c r="C2161" s="111" t="s">
        <v>3853</v>
      </c>
      <c r="D2161" s="57" t="s">
        <v>3853</v>
      </c>
      <c r="E2161" s="111"/>
      <c r="F2161" s="111"/>
      <c r="G2161" s="111" t="s">
        <v>1347</v>
      </c>
      <c r="H2161"/>
    </row>
    <row r="2162" spans="1:8" x14ac:dyDescent="0.35">
      <c r="A2162" s="111" t="s">
        <v>1834</v>
      </c>
      <c r="B2162" s="111" t="s">
        <v>3854</v>
      </c>
      <c r="C2162" s="111" t="s">
        <v>405</v>
      </c>
      <c r="D2162" s="57" t="s">
        <v>405</v>
      </c>
      <c r="E2162" s="111"/>
      <c r="F2162" s="111"/>
      <c r="G2162" s="111" t="s">
        <v>1347</v>
      </c>
      <c r="H2162"/>
    </row>
    <row r="2163" spans="1:8" x14ac:dyDescent="0.35">
      <c r="A2163" s="111" t="s">
        <v>1834</v>
      </c>
      <c r="B2163" s="111" t="s">
        <v>3855</v>
      </c>
      <c r="C2163" s="111" t="s">
        <v>3856</v>
      </c>
      <c r="D2163" s="57" t="s">
        <v>3856</v>
      </c>
      <c r="E2163" s="111"/>
      <c r="F2163" s="111"/>
      <c r="G2163" s="111" t="s">
        <v>1347</v>
      </c>
      <c r="H2163"/>
    </row>
    <row r="2164" spans="1:8" x14ac:dyDescent="0.35">
      <c r="A2164" s="111" t="s">
        <v>1834</v>
      </c>
      <c r="B2164" s="111" t="s">
        <v>3857</v>
      </c>
      <c r="C2164" s="111" t="s">
        <v>3858</v>
      </c>
      <c r="D2164" s="57" t="s">
        <v>3858</v>
      </c>
      <c r="E2164" s="111"/>
      <c r="F2164" s="111"/>
      <c r="G2164" s="111" t="s">
        <v>1347</v>
      </c>
      <c r="H2164"/>
    </row>
    <row r="2165" spans="1:8" x14ac:dyDescent="0.35">
      <c r="A2165" s="111" t="s">
        <v>1834</v>
      </c>
      <c r="B2165" s="111" t="s">
        <v>3859</v>
      </c>
      <c r="C2165" s="111" t="s">
        <v>3860</v>
      </c>
      <c r="D2165" s="57" t="s">
        <v>3860</v>
      </c>
      <c r="E2165" s="111"/>
      <c r="F2165" s="111"/>
      <c r="G2165" s="111" t="s">
        <v>1324</v>
      </c>
      <c r="H2165"/>
    </row>
    <row r="2166" spans="1:8" x14ac:dyDescent="0.35">
      <c r="A2166" s="111" t="s">
        <v>1834</v>
      </c>
      <c r="B2166" s="111" t="s">
        <v>3861</v>
      </c>
      <c r="C2166" s="111" t="s">
        <v>3862</v>
      </c>
      <c r="D2166" s="57" t="s">
        <v>3862</v>
      </c>
      <c r="E2166" s="111"/>
      <c r="F2166" s="111"/>
      <c r="G2166" s="111" t="s">
        <v>1324</v>
      </c>
      <c r="H2166"/>
    </row>
    <row r="2167" spans="1:8" x14ac:dyDescent="0.35">
      <c r="A2167" s="111" t="s">
        <v>1834</v>
      </c>
      <c r="B2167" s="111" t="s">
        <v>3863</v>
      </c>
      <c r="C2167" s="111" t="s">
        <v>3864</v>
      </c>
      <c r="D2167" s="57" t="s">
        <v>3864</v>
      </c>
      <c r="E2167" s="111"/>
      <c r="F2167" s="111"/>
      <c r="G2167" s="111" t="s">
        <v>1324</v>
      </c>
      <c r="H2167"/>
    </row>
    <row r="2168" spans="1:8" x14ac:dyDescent="0.35">
      <c r="A2168" s="111" t="s">
        <v>1834</v>
      </c>
      <c r="B2168" s="111" t="s">
        <v>3865</v>
      </c>
      <c r="C2168" s="111" t="s">
        <v>3866</v>
      </c>
      <c r="D2168" s="57" t="s">
        <v>3866</v>
      </c>
      <c r="E2168" s="111"/>
      <c r="F2168" s="111"/>
      <c r="G2168" s="111" t="s">
        <v>1324</v>
      </c>
      <c r="H2168"/>
    </row>
    <row r="2169" spans="1:8" x14ac:dyDescent="0.35">
      <c r="A2169" s="111" t="s">
        <v>1834</v>
      </c>
      <c r="B2169" s="111" t="s">
        <v>3867</v>
      </c>
      <c r="C2169" s="111" t="s">
        <v>3868</v>
      </c>
      <c r="D2169" s="57" t="s">
        <v>3868</v>
      </c>
      <c r="E2169" s="111"/>
      <c r="F2169" s="111"/>
      <c r="G2169" s="111" t="s">
        <v>1324</v>
      </c>
      <c r="H2169"/>
    </row>
    <row r="2170" spans="1:8" x14ac:dyDescent="0.35">
      <c r="A2170" s="111" t="s">
        <v>1834</v>
      </c>
      <c r="B2170" s="111" t="s">
        <v>3869</v>
      </c>
      <c r="C2170" s="111" t="s">
        <v>3870</v>
      </c>
      <c r="D2170" s="57" t="s">
        <v>3870</v>
      </c>
      <c r="E2170" s="111"/>
      <c r="F2170" s="111"/>
      <c r="G2170" s="111" t="s">
        <v>1324</v>
      </c>
      <c r="H2170"/>
    </row>
    <row r="2171" spans="1:8" x14ac:dyDescent="0.35">
      <c r="A2171" s="111" t="s">
        <v>1834</v>
      </c>
      <c r="B2171" s="111" t="s">
        <v>3871</v>
      </c>
      <c r="C2171" s="111" t="s">
        <v>3872</v>
      </c>
      <c r="D2171" s="57" t="s">
        <v>3872</v>
      </c>
      <c r="E2171" s="111"/>
      <c r="F2171" s="111"/>
      <c r="G2171" s="111" t="s">
        <v>1324</v>
      </c>
      <c r="H2171"/>
    </row>
    <row r="2172" spans="1:8" x14ac:dyDescent="0.35">
      <c r="A2172" s="111" t="s">
        <v>1834</v>
      </c>
      <c r="B2172" s="111" t="s">
        <v>3873</v>
      </c>
      <c r="C2172" s="111" t="s">
        <v>3874</v>
      </c>
      <c r="D2172" s="57" t="s">
        <v>3874</v>
      </c>
      <c r="E2172" s="111"/>
      <c r="F2172" s="111"/>
      <c r="G2172" s="111" t="s">
        <v>1324</v>
      </c>
      <c r="H2172"/>
    </row>
    <row r="2173" spans="1:8" x14ac:dyDescent="0.35">
      <c r="A2173" s="111" t="s">
        <v>1834</v>
      </c>
      <c r="B2173" s="111" t="s">
        <v>3875</v>
      </c>
      <c r="C2173" s="111" t="s">
        <v>3876</v>
      </c>
      <c r="D2173" s="57" t="s">
        <v>3876</v>
      </c>
      <c r="E2173" s="111"/>
      <c r="F2173" s="111"/>
      <c r="G2173" s="111" t="s">
        <v>1324</v>
      </c>
      <c r="H2173"/>
    </row>
    <row r="2174" spans="1:8" x14ac:dyDescent="0.35">
      <c r="A2174" s="111" t="s">
        <v>1834</v>
      </c>
      <c r="B2174" s="111" t="s">
        <v>3877</v>
      </c>
      <c r="C2174" s="111" t="s">
        <v>3223</v>
      </c>
      <c r="D2174" s="57" t="s">
        <v>3223</v>
      </c>
      <c r="E2174" s="111"/>
      <c r="F2174" s="111"/>
      <c r="G2174" s="111" t="s">
        <v>1324</v>
      </c>
      <c r="H2174"/>
    </row>
    <row r="2175" spans="1:8" x14ac:dyDescent="0.35">
      <c r="A2175" s="111" t="s">
        <v>1834</v>
      </c>
      <c r="B2175" s="111" t="s">
        <v>3878</v>
      </c>
      <c r="C2175" s="111" t="s">
        <v>3879</v>
      </c>
      <c r="D2175" s="57" t="s">
        <v>3879</v>
      </c>
      <c r="E2175" s="111"/>
      <c r="F2175" s="111"/>
      <c r="G2175" s="111" t="s">
        <v>1324</v>
      </c>
      <c r="H2175"/>
    </row>
    <row r="2176" spans="1:8" x14ac:dyDescent="0.35">
      <c r="A2176" s="111" t="s">
        <v>1834</v>
      </c>
      <c r="B2176" s="111" t="s">
        <v>3880</v>
      </c>
      <c r="C2176" s="111" t="s">
        <v>3881</v>
      </c>
      <c r="D2176" s="57" t="s">
        <v>3881</v>
      </c>
      <c r="E2176" s="111"/>
      <c r="F2176" s="111"/>
      <c r="G2176" s="111" t="s">
        <v>1324</v>
      </c>
      <c r="H2176"/>
    </row>
    <row r="2177" spans="1:8" x14ac:dyDescent="0.35">
      <c r="A2177" s="111" t="s">
        <v>1834</v>
      </c>
      <c r="B2177" s="111" t="s">
        <v>3882</v>
      </c>
      <c r="C2177" s="111" t="s">
        <v>3883</v>
      </c>
      <c r="D2177" s="57" t="s">
        <v>3883</v>
      </c>
      <c r="E2177" s="111"/>
      <c r="F2177" s="111"/>
      <c r="G2177" s="111" t="s">
        <v>1324</v>
      </c>
      <c r="H2177"/>
    </row>
    <row r="2178" spans="1:8" x14ac:dyDescent="0.35">
      <c r="A2178" s="111" t="s">
        <v>1834</v>
      </c>
      <c r="B2178" s="111" t="s">
        <v>3884</v>
      </c>
      <c r="C2178" s="111" t="s">
        <v>3885</v>
      </c>
      <c r="D2178" s="57" t="s">
        <v>3885</v>
      </c>
      <c r="E2178" s="111"/>
      <c r="F2178" s="111"/>
      <c r="G2178" s="111" t="s">
        <v>1324</v>
      </c>
      <c r="H2178"/>
    </row>
    <row r="2179" spans="1:8" x14ac:dyDescent="0.35">
      <c r="A2179" s="111" t="s">
        <v>1834</v>
      </c>
      <c r="B2179" s="111" t="s">
        <v>3886</v>
      </c>
      <c r="C2179" s="111" t="s">
        <v>3887</v>
      </c>
      <c r="D2179" s="57" t="s">
        <v>3887</v>
      </c>
      <c r="E2179" s="111"/>
      <c r="F2179" s="111"/>
      <c r="G2179" s="111" t="s">
        <v>1324</v>
      </c>
      <c r="H2179"/>
    </row>
    <row r="2180" spans="1:8" x14ac:dyDescent="0.35">
      <c r="A2180" s="111" t="s">
        <v>1834</v>
      </c>
      <c r="B2180" s="111" t="s">
        <v>3888</v>
      </c>
      <c r="C2180" s="111" t="s">
        <v>3889</v>
      </c>
      <c r="D2180" s="57" t="s">
        <v>3889</v>
      </c>
      <c r="E2180" s="111"/>
      <c r="F2180" s="111"/>
      <c r="G2180" s="111" t="s">
        <v>1324</v>
      </c>
      <c r="H2180"/>
    </row>
    <row r="2181" spans="1:8" x14ac:dyDescent="0.35">
      <c r="A2181" s="111" t="s">
        <v>1834</v>
      </c>
      <c r="B2181" s="111" t="s">
        <v>3890</v>
      </c>
      <c r="C2181" s="111" t="s">
        <v>3891</v>
      </c>
      <c r="D2181" s="57" t="s">
        <v>3891</v>
      </c>
      <c r="E2181" s="111"/>
      <c r="F2181" s="111"/>
      <c r="G2181" s="111" t="s">
        <v>1324</v>
      </c>
      <c r="H2181"/>
    </row>
    <row r="2182" spans="1:8" x14ac:dyDescent="0.35">
      <c r="A2182" s="111" t="s">
        <v>1834</v>
      </c>
      <c r="B2182" s="111" t="s">
        <v>3892</v>
      </c>
      <c r="C2182" s="111" t="s">
        <v>3893</v>
      </c>
      <c r="D2182" s="57" t="s">
        <v>3893</v>
      </c>
      <c r="E2182" s="111"/>
      <c r="F2182" s="111"/>
      <c r="G2182" s="111" t="s">
        <v>1324</v>
      </c>
      <c r="H2182"/>
    </row>
    <row r="2183" spans="1:8" x14ac:dyDescent="0.35">
      <c r="A2183" s="111" t="s">
        <v>1834</v>
      </c>
      <c r="B2183" s="111" t="s">
        <v>3894</v>
      </c>
      <c r="C2183" s="111" t="s">
        <v>3895</v>
      </c>
      <c r="D2183" s="57" t="s">
        <v>3895</v>
      </c>
      <c r="E2183" s="111"/>
      <c r="F2183" s="111"/>
      <c r="G2183" s="111" t="s">
        <v>1324</v>
      </c>
      <c r="H2183"/>
    </row>
    <row r="2184" spans="1:8" x14ac:dyDescent="0.35">
      <c r="A2184" s="111" t="s">
        <v>1834</v>
      </c>
      <c r="B2184" s="111" t="s">
        <v>3896</v>
      </c>
      <c r="C2184" s="111" t="s">
        <v>3897</v>
      </c>
      <c r="D2184" s="57" t="s">
        <v>3897</v>
      </c>
      <c r="E2184" s="111"/>
      <c r="F2184" s="111"/>
      <c r="G2184" s="111" t="s">
        <v>1324</v>
      </c>
      <c r="H2184"/>
    </row>
    <row r="2185" spans="1:8" x14ac:dyDescent="0.35">
      <c r="A2185" s="111" t="s">
        <v>1834</v>
      </c>
      <c r="B2185" s="111" t="s">
        <v>3898</v>
      </c>
      <c r="C2185" s="111" t="s">
        <v>3899</v>
      </c>
      <c r="D2185" s="57" t="s">
        <v>3899</v>
      </c>
      <c r="E2185" s="111"/>
      <c r="F2185" s="111"/>
      <c r="G2185" s="111" t="s">
        <v>1324</v>
      </c>
      <c r="H2185"/>
    </row>
    <row r="2186" spans="1:8" x14ac:dyDescent="0.35">
      <c r="A2186" s="111" t="s">
        <v>1834</v>
      </c>
      <c r="B2186" s="111" t="s">
        <v>3900</v>
      </c>
      <c r="C2186" s="111" t="s">
        <v>3901</v>
      </c>
      <c r="D2186" s="57" t="s">
        <v>3901</v>
      </c>
      <c r="E2186" s="111"/>
      <c r="F2186" s="111"/>
      <c r="G2186" s="111" t="s">
        <v>1324</v>
      </c>
      <c r="H2186"/>
    </row>
    <row r="2187" spans="1:8" x14ac:dyDescent="0.35">
      <c r="A2187" s="111" t="s">
        <v>1834</v>
      </c>
      <c r="B2187" s="111" t="s">
        <v>3902</v>
      </c>
      <c r="C2187" s="111" t="s">
        <v>3903</v>
      </c>
      <c r="D2187" s="57" t="s">
        <v>3903</v>
      </c>
      <c r="E2187" s="111"/>
      <c r="F2187" s="111"/>
      <c r="G2187" s="111" t="s">
        <v>1324</v>
      </c>
      <c r="H2187"/>
    </row>
    <row r="2188" spans="1:8" x14ac:dyDescent="0.35">
      <c r="A2188" s="111" t="s">
        <v>1834</v>
      </c>
      <c r="B2188" s="111" t="s">
        <v>3904</v>
      </c>
      <c r="C2188" s="111" t="s">
        <v>3905</v>
      </c>
      <c r="D2188" s="57" t="s">
        <v>3905</v>
      </c>
      <c r="E2188" s="111"/>
      <c r="F2188" s="111"/>
      <c r="G2188" s="111" t="s">
        <v>1324</v>
      </c>
      <c r="H2188"/>
    </row>
    <row r="2189" spans="1:8" x14ac:dyDescent="0.35">
      <c r="A2189" s="111" t="s">
        <v>1834</v>
      </c>
      <c r="B2189" s="111" t="s">
        <v>3906</v>
      </c>
      <c r="C2189" s="111" t="s">
        <v>3227</v>
      </c>
      <c r="D2189" s="57" t="s">
        <v>3227</v>
      </c>
      <c r="E2189" s="111"/>
      <c r="F2189" s="111"/>
      <c r="G2189" s="111" t="s">
        <v>1324</v>
      </c>
      <c r="H2189"/>
    </row>
    <row r="2190" spans="1:8" x14ac:dyDescent="0.35">
      <c r="A2190" s="111" t="s">
        <v>1834</v>
      </c>
      <c r="B2190" s="111" t="s">
        <v>3907</v>
      </c>
      <c r="C2190" s="111" t="s">
        <v>3908</v>
      </c>
      <c r="D2190" s="57" t="s">
        <v>3908</v>
      </c>
      <c r="E2190" s="111"/>
      <c r="F2190" s="111"/>
      <c r="G2190" s="111" t="s">
        <v>1324</v>
      </c>
      <c r="H2190"/>
    </row>
    <row r="2191" spans="1:8" x14ac:dyDescent="0.35">
      <c r="A2191" s="111" t="s">
        <v>1834</v>
      </c>
      <c r="B2191" s="111" t="s">
        <v>3909</v>
      </c>
      <c r="C2191" s="111" t="s">
        <v>3910</v>
      </c>
      <c r="D2191" s="57" t="s">
        <v>3910</v>
      </c>
      <c r="E2191" s="111"/>
      <c r="F2191" s="111"/>
      <c r="G2191" s="111" t="s">
        <v>1324</v>
      </c>
      <c r="H2191"/>
    </row>
    <row r="2192" spans="1:8" x14ac:dyDescent="0.35">
      <c r="A2192" s="111" t="s">
        <v>1834</v>
      </c>
      <c r="B2192" s="111" t="s">
        <v>3911</v>
      </c>
      <c r="C2192" s="111" t="s">
        <v>3912</v>
      </c>
      <c r="D2192" s="57" t="s">
        <v>3912</v>
      </c>
      <c r="E2192" s="111"/>
      <c r="F2192" s="111"/>
      <c r="G2192" s="111" t="s">
        <v>1324</v>
      </c>
      <c r="H2192"/>
    </row>
    <row r="2193" spans="1:8" x14ac:dyDescent="0.35">
      <c r="A2193" s="111" t="s">
        <v>1834</v>
      </c>
      <c r="B2193" s="111" t="s">
        <v>3913</v>
      </c>
      <c r="C2193" s="111" t="s">
        <v>3914</v>
      </c>
      <c r="D2193" s="57" t="s">
        <v>3914</v>
      </c>
      <c r="E2193" s="111"/>
      <c r="F2193" s="111"/>
      <c r="G2193" s="111" t="s">
        <v>1324</v>
      </c>
      <c r="H2193"/>
    </row>
    <row r="2194" spans="1:8" x14ac:dyDescent="0.35">
      <c r="A2194" s="111" t="s">
        <v>1834</v>
      </c>
      <c r="B2194" s="111" t="s">
        <v>3915</v>
      </c>
      <c r="C2194" s="111" t="s">
        <v>3916</v>
      </c>
      <c r="D2194" s="57" t="s">
        <v>3916</v>
      </c>
      <c r="E2194" s="111"/>
      <c r="F2194" s="111"/>
      <c r="G2194" s="111" t="s">
        <v>1324</v>
      </c>
      <c r="H2194"/>
    </row>
    <row r="2195" spans="1:8" x14ac:dyDescent="0.35">
      <c r="A2195" s="111" t="s">
        <v>1834</v>
      </c>
      <c r="B2195" s="111" t="s">
        <v>3917</v>
      </c>
      <c r="C2195" s="111" t="s">
        <v>3918</v>
      </c>
      <c r="D2195" s="57" t="s">
        <v>3918</v>
      </c>
      <c r="E2195" s="111"/>
      <c r="F2195" s="111"/>
      <c r="G2195" s="111" t="s">
        <v>1324</v>
      </c>
      <c r="H2195"/>
    </row>
    <row r="2196" spans="1:8" x14ac:dyDescent="0.35">
      <c r="A2196" s="111" t="s">
        <v>1834</v>
      </c>
      <c r="B2196" s="111" t="s">
        <v>3919</v>
      </c>
      <c r="C2196" s="111" t="s">
        <v>3920</v>
      </c>
      <c r="D2196" s="57" t="s">
        <v>3920</v>
      </c>
      <c r="E2196" s="111"/>
      <c r="F2196" s="111"/>
      <c r="G2196" s="111" t="s">
        <v>1324</v>
      </c>
      <c r="H2196"/>
    </row>
    <row r="2197" spans="1:8" x14ac:dyDescent="0.35">
      <c r="A2197" s="111" t="s">
        <v>1834</v>
      </c>
      <c r="B2197" s="111" t="s">
        <v>3921</v>
      </c>
      <c r="C2197" s="111" t="s">
        <v>3922</v>
      </c>
      <c r="D2197" s="57" t="s">
        <v>3922</v>
      </c>
      <c r="E2197" s="111"/>
      <c r="F2197" s="111"/>
      <c r="G2197" s="111" t="s">
        <v>1324</v>
      </c>
      <c r="H2197"/>
    </row>
    <row r="2198" spans="1:8" x14ac:dyDescent="0.35">
      <c r="A2198" s="111" t="s">
        <v>1834</v>
      </c>
      <c r="B2198" s="111" t="s">
        <v>3923</v>
      </c>
      <c r="C2198" s="111" t="s">
        <v>3924</v>
      </c>
      <c r="D2198" s="57" t="s">
        <v>3924</v>
      </c>
      <c r="E2198" s="111"/>
      <c r="F2198" s="111"/>
      <c r="G2198" s="111" t="s">
        <v>1324</v>
      </c>
      <c r="H2198"/>
    </row>
    <row r="2199" spans="1:8" x14ac:dyDescent="0.35">
      <c r="A2199" s="111" t="s">
        <v>1834</v>
      </c>
      <c r="B2199" s="111" t="s">
        <v>3925</v>
      </c>
      <c r="C2199" s="111" t="s">
        <v>3926</v>
      </c>
      <c r="D2199" s="57" t="s">
        <v>3926</v>
      </c>
      <c r="E2199" s="111"/>
      <c r="F2199" s="111"/>
      <c r="G2199" s="111" t="s">
        <v>1324</v>
      </c>
      <c r="H2199"/>
    </row>
    <row r="2200" spans="1:8" x14ac:dyDescent="0.35">
      <c r="A2200" s="111" t="s">
        <v>1834</v>
      </c>
      <c r="B2200" s="111" t="s">
        <v>3927</v>
      </c>
      <c r="C2200" s="111" t="s">
        <v>3928</v>
      </c>
      <c r="D2200" s="57" t="s">
        <v>3928</v>
      </c>
      <c r="E2200" s="111"/>
      <c r="F2200" s="111"/>
      <c r="G2200" s="111" t="s">
        <v>1324</v>
      </c>
      <c r="H2200"/>
    </row>
    <row r="2201" spans="1:8" x14ac:dyDescent="0.35">
      <c r="A2201" s="111" t="s">
        <v>1834</v>
      </c>
      <c r="B2201" s="111" t="s">
        <v>3929</v>
      </c>
      <c r="C2201" s="111" t="s">
        <v>3930</v>
      </c>
      <c r="D2201" s="57" t="s">
        <v>3930</v>
      </c>
      <c r="E2201" s="111"/>
      <c r="F2201" s="111"/>
      <c r="G2201" s="111" t="s">
        <v>1324</v>
      </c>
      <c r="H2201"/>
    </row>
    <row r="2202" spans="1:8" x14ac:dyDescent="0.35">
      <c r="A2202" s="111" t="s">
        <v>1834</v>
      </c>
      <c r="B2202" s="111" t="s">
        <v>3931</v>
      </c>
      <c r="C2202" s="111" t="s">
        <v>3932</v>
      </c>
      <c r="D2202" s="57" t="s">
        <v>3932</v>
      </c>
      <c r="E2202" s="111"/>
      <c r="F2202" s="111"/>
      <c r="G2202" s="111" t="s">
        <v>1324</v>
      </c>
      <c r="H2202"/>
    </row>
    <row r="2203" spans="1:8" x14ac:dyDescent="0.35">
      <c r="A2203" s="111" t="s">
        <v>1834</v>
      </c>
      <c r="B2203" s="111" t="s">
        <v>3933</v>
      </c>
      <c r="C2203" s="111" t="s">
        <v>3934</v>
      </c>
      <c r="D2203" s="57" t="s">
        <v>3934</v>
      </c>
      <c r="E2203" s="111"/>
      <c r="F2203" s="111"/>
      <c r="G2203" s="111" t="s">
        <v>1324</v>
      </c>
      <c r="H2203"/>
    </row>
    <row r="2204" spans="1:8" x14ac:dyDescent="0.35">
      <c r="A2204" s="111" t="s">
        <v>1834</v>
      </c>
      <c r="B2204" s="111" t="s">
        <v>3935</v>
      </c>
      <c r="C2204" s="111" t="s">
        <v>3936</v>
      </c>
      <c r="D2204" s="57" t="s">
        <v>3936</v>
      </c>
      <c r="E2204" s="111"/>
      <c r="F2204" s="111"/>
      <c r="G2204" s="111" t="s">
        <v>1324</v>
      </c>
      <c r="H2204"/>
    </row>
    <row r="2205" spans="1:8" x14ac:dyDescent="0.35">
      <c r="A2205" s="111" t="s">
        <v>1834</v>
      </c>
      <c r="B2205" s="111" t="s">
        <v>3937</v>
      </c>
      <c r="C2205" s="111" t="s">
        <v>3938</v>
      </c>
      <c r="D2205" s="57" t="s">
        <v>3938</v>
      </c>
      <c r="E2205" s="111"/>
      <c r="F2205" s="111"/>
      <c r="G2205" s="111" t="s">
        <v>1324</v>
      </c>
      <c r="H2205"/>
    </row>
    <row r="2206" spans="1:8" x14ac:dyDescent="0.35">
      <c r="A2206" s="111" t="s">
        <v>1834</v>
      </c>
      <c r="B2206" s="111" t="s">
        <v>3939</v>
      </c>
      <c r="C2206" s="111" t="s">
        <v>3940</v>
      </c>
      <c r="D2206" s="57" t="s">
        <v>3940</v>
      </c>
      <c r="E2206" s="111"/>
      <c r="F2206" s="111"/>
      <c r="G2206" s="111" t="s">
        <v>1353</v>
      </c>
      <c r="H2206"/>
    </row>
    <row r="2207" spans="1:8" x14ac:dyDescent="0.35">
      <c r="A2207" s="111" t="s">
        <v>1834</v>
      </c>
      <c r="B2207" s="111" t="s">
        <v>3941</v>
      </c>
      <c r="C2207" s="111" t="s">
        <v>3942</v>
      </c>
      <c r="D2207" s="57" t="s">
        <v>3942</v>
      </c>
      <c r="E2207" s="111"/>
      <c r="F2207" s="111"/>
      <c r="G2207" s="111" t="s">
        <v>1353</v>
      </c>
      <c r="H2207"/>
    </row>
    <row r="2208" spans="1:8" x14ac:dyDescent="0.35">
      <c r="A2208" s="111" t="s">
        <v>1834</v>
      </c>
      <c r="B2208" s="111" t="s">
        <v>3943</v>
      </c>
      <c r="C2208" s="111" t="s">
        <v>1350</v>
      </c>
      <c r="D2208" s="57" t="s">
        <v>1350</v>
      </c>
      <c r="E2208" s="111"/>
      <c r="F2208" s="111"/>
      <c r="G2208" s="111" t="s">
        <v>1351</v>
      </c>
      <c r="H2208"/>
    </row>
    <row r="2209" spans="1:8" x14ac:dyDescent="0.35">
      <c r="A2209" s="111" t="s">
        <v>1834</v>
      </c>
      <c r="B2209" s="111" t="s">
        <v>3944</v>
      </c>
      <c r="C2209" s="111" t="s">
        <v>1354</v>
      </c>
      <c r="D2209" s="57" t="s">
        <v>1354</v>
      </c>
      <c r="E2209" s="111"/>
      <c r="F2209" s="111"/>
      <c r="G2209" s="111" t="s">
        <v>1355</v>
      </c>
      <c r="H2209"/>
    </row>
    <row r="2210" spans="1:8" x14ac:dyDescent="0.35">
      <c r="A2210" s="111" t="s">
        <v>1834</v>
      </c>
      <c r="B2210" s="111" t="s">
        <v>3945</v>
      </c>
      <c r="C2210" s="111" t="s">
        <v>1348</v>
      </c>
      <c r="D2210" s="57" t="s">
        <v>1348</v>
      </c>
      <c r="E2210" s="111"/>
      <c r="F2210" s="111"/>
      <c r="G2210" s="111" t="s">
        <v>1349</v>
      </c>
      <c r="H2210"/>
    </row>
    <row r="2211" spans="1:8" x14ac:dyDescent="0.35">
      <c r="A2211" s="111" t="s">
        <v>1834</v>
      </c>
      <c r="B2211" s="111" t="s">
        <v>3946</v>
      </c>
      <c r="C2211" s="111" t="s">
        <v>3947</v>
      </c>
      <c r="D2211" s="57" t="s">
        <v>3947</v>
      </c>
      <c r="E2211" s="111"/>
      <c r="F2211" s="111"/>
      <c r="G2211" s="111" t="s">
        <v>1349</v>
      </c>
      <c r="H2211"/>
    </row>
    <row r="2212" spans="1:8" x14ac:dyDescent="0.35">
      <c r="A2212" s="111" t="s">
        <v>1834</v>
      </c>
      <c r="B2212" s="111" t="s">
        <v>3948</v>
      </c>
      <c r="C2212" s="111" t="s">
        <v>3949</v>
      </c>
      <c r="D2212" s="57" t="s">
        <v>3949</v>
      </c>
      <c r="E2212" s="111"/>
      <c r="F2212" s="111"/>
      <c r="G2212" s="111" t="s">
        <v>1357</v>
      </c>
      <c r="H2212"/>
    </row>
    <row r="2213" spans="1:8" x14ac:dyDescent="0.35">
      <c r="A2213" s="111" t="s">
        <v>1834</v>
      </c>
      <c r="B2213" s="111" t="s">
        <v>3950</v>
      </c>
      <c r="C2213" s="111" t="s">
        <v>3951</v>
      </c>
      <c r="D2213" s="57" t="s">
        <v>3951</v>
      </c>
      <c r="E2213" s="111"/>
      <c r="F2213" s="111"/>
      <c r="G2213" s="111" t="s">
        <v>1357</v>
      </c>
      <c r="H2213"/>
    </row>
    <row r="2214" spans="1:8" x14ac:dyDescent="0.35">
      <c r="A2214" s="111" t="s">
        <v>1834</v>
      </c>
      <c r="B2214" s="111" t="s">
        <v>3952</v>
      </c>
      <c r="C2214" s="111" t="s">
        <v>1356</v>
      </c>
      <c r="D2214" s="57" t="s">
        <v>1356</v>
      </c>
      <c r="E2214" s="111"/>
      <c r="F2214" s="111"/>
      <c r="G2214" s="111" t="s">
        <v>1357</v>
      </c>
      <c r="H2214"/>
    </row>
    <row r="2215" spans="1:8" x14ac:dyDescent="0.35">
      <c r="A2215" s="111" t="s">
        <v>1834</v>
      </c>
      <c r="B2215" s="111" t="s">
        <v>3953</v>
      </c>
      <c r="C2215" s="111" t="s">
        <v>3954</v>
      </c>
      <c r="D2215" s="57" t="s">
        <v>3954</v>
      </c>
      <c r="E2215" s="111"/>
      <c r="F2215" s="111"/>
      <c r="G2215" s="111" t="s">
        <v>1358</v>
      </c>
      <c r="H2215"/>
    </row>
    <row r="2216" spans="1:8" x14ac:dyDescent="0.35">
      <c r="A2216" s="111" t="s">
        <v>1834</v>
      </c>
      <c r="B2216" s="111" t="s">
        <v>3955</v>
      </c>
      <c r="C2216" s="111" t="s">
        <v>406</v>
      </c>
      <c r="D2216" s="57" t="s">
        <v>406</v>
      </c>
      <c r="E2216" s="111"/>
      <c r="F2216" s="111"/>
      <c r="G2216" s="111" t="s">
        <v>1358</v>
      </c>
      <c r="H2216"/>
    </row>
    <row r="2217" spans="1:8" x14ac:dyDescent="0.35">
      <c r="A2217" s="111" t="s">
        <v>1834</v>
      </c>
      <c r="B2217" s="111" t="s">
        <v>3956</v>
      </c>
      <c r="C2217" s="111" t="s">
        <v>2785</v>
      </c>
      <c r="D2217" s="57" t="s">
        <v>2785</v>
      </c>
      <c r="E2217" s="111"/>
      <c r="F2217" s="111"/>
      <c r="G2217" s="111" t="s">
        <v>1358</v>
      </c>
      <c r="H2217"/>
    </row>
    <row r="2218" spans="1:8" x14ac:dyDescent="0.35">
      <c r="A2218" s="111" t="s">
        <v>1834</v>
      </c>
      <c r="B2218" s="111" t="s">
        <v>3957</v>
      </c>
      <c r="C2218" s="111" t="s">
        <v>3958</v>
      </c>
      <c r="D2218" s="57" t="s">
        <v>3958</v>
      </c>
      <c r="E2218" s="111"/>
      <c r="F2218" s="111"/>
      <c r="G2218" s="111" t="s">
        <v>1360</v>
      </c>
      <c r="H2218"/>
    </row>
    <row r="2219" spans="1:8" x14ac:dyDescent="0.35">
      <c r="A2219" s="111" t="s">
        <v>1834</v>
      </c>
      <c r="B2219" s="111" t="s">
        <v>3959</v>
      </c>
      <c r="C2219" s="111" t="s">
        <v>1359</v>
      </c>
      <c r="D2219" s="57" t="s">
        <v>1359</v>
      </c>
      <c r="E2219" s="111"/>
      <c r="F2219" s="111"/>
      <c r="G2219" s="111" t="s">
        <v>1360</v>
      </c>
      <c r="H2219"/>
    </row>
    <row r="2220" spans="1:8" x14ac:dyDescent="0.35">
      <c r="A2220" s="111" t="s">
        <v>1834</v>
      </c>
      <c r="B2220" s="111" t="s">
        <v>3960</v>
      </c>
      <c r="C2220" s="111" t="s">
        <v>3961</v>
      </c>
      <c r="D2220" s="57" t="s">
        <v>3961</v>
      </c>
      <c r="E2220" s="111"/>
      <c r="F2220" s="111"/>
      <c r="G2220" s="111" t="s">
        <v>1360</v>
      </c>
      <c r="H2220"/>
    </row>
    <row r="2221" spans="1:8" x14ac:dyDescent="0.35">
      <c r="A2221" s="111" t="s">
        <v>1834</v>
      </c>
      <c r="B2221" s="111" t="s">
        <v>3962</v>
      </c>
      <c r="C2221" s="111" t="s">
        <v>3963</v>
      </c>
      <c r="D2221" s="57" t="s">
        <v>3963</v>
      </c>
      <c r="E2221" s="111"/>
      <c r="F2221" s="111"/>
      <c r="G2221" s="111" t="s">
        <v>1362</v>
      </c>
      <c r="H2221"/>
    </row>
    <row r="2222" spans="1:8" x14ac:dyDescent="0.35">
      <c r="A2222" s="111" t="s">
        <v>1834</v>
      </c>
      <c r="B2222" s="111" t="s">
        <v>3964</v>
      </c>
      <c r="C2222" s="111" t="s">
        <v>3965</v>
      </c>
      <c r="D2222" s="57" t="s">
        <v>3965</v>
      </c>
      <c r="E2222" s="111"/>
      <c r="F2222" s="111"/>
      <c r="G2222" s="111" t="s">
        <v>1362</v>
      </c>
      <c r="H2222"/>
    </row>
    <row r="2223" spans="1:8" x14ac:dyDescent="0.35">
      <c r="A2223" s="111" t="s">
        <v>1834</v>
      </c>
      <c r="B2223" s="111" t="s">
        <v>3966</v>
      </c>
      <c r="C2223" s="111" t="s">
        <v>1361</v>
      </c>
      <c r="D2223" s="57" t="s">
        <v>1361</v>
      </c>
      <c r="E2223" s="111"/>
      <c r="F2223" s="111"/>
      <c r="G2223" s="111" t="s">
        <v>1362</v>
      </c>
      <c r="H2223"/>
    </row>
    <row r="2224" spans="1:8" x14ac:dyDescent="0.35">
      <c r="A2224" s="111" t="s">
        <v>1834</v>
      </c>
      <c r="B2224" s="111" t="s">
        <v>3967</v>
      </c>
      <c r="C2224" s="111" t="s">
        <v>3968</v>
      </c>
      <c r="D2224" s="57" t="s">
        <v>3968</v>
      </c>
      <c r="E2224" s="111"/>
      <c r="F2224" s="111"/>
      <c r="G2224" s="111" t="s">
        <v>1364</v>
      </c>
      <c r="H2224"/>
    </row>
    <row r="2225" spans="1:8" x14ac:dyDescent="0.35">
      <c r="A2225" s="111" t="s">
        <v>1834</v>
      </c>
      <c r="B2225" s="111" t="s">
        <v>3969</v>
      </c>
      <c r="C2225" s="111" t="s">
        <v>3970</v>
      </c>
      <c r="D2225" s="57" t="s">
        <v>3970</v>
      </c>
      <c r="E2225" s="111"/>
      <c r="F2225" s="111"/>
      <c r="G2225" s="111" t="s">
        <v>1364</v>
      </c>
      <c r="H2225"/>
    </row>
    <row r="2226" spans="1:8" x14ac:dyDescent="0.35">
      <c r="A2226" s="111" t="s">
        <v>1834</v>
      </c>
      <c r="B2226" s="111" t="s">
        <v>3971</v>
      </c>
      <c r="C2226" s="111" t="s">
        <v>3972</v>
      </c>
      <c r="D2226" s="57" t="s">
        <v>3972</v>
      </c>
      <c r="E2226" s="111"/>
      <c r="F2226" s="111"/>
      <c r="G2226" s="111" t="s">
        <v>1364</v>
      </c>
      <c r="H2226"/>
    </row>
    <row r="2227" spans="1:8" x14ac:dyDescent="0.35">
      <c r="A2227" s="111" t="s">
        <v>1834</v>
      </c>
      <c r="B2227" s="111" t="s">
        <v>3973</v>
      </c>
      <c r="C2227" s="111" t="s">
        <v>3974</v>
      </c>
      <c r="D2227" s="57" t="s">
        <v>3974</v>
      </c>
      <c r="E2227" s="111"/>
      <c r="F2227" s="111"/>
      <c r="G2227" s="111" t="s">
        <v>1364</v>
      </c>
      <c r="H2227"/>
    </row>
    <row r="2228" spans="1:8" x14ac:dyDescent="0.35">
      <c r="A2228" s="111" t="s">
        <v>1834</v>
      </c>
      <c r="B2228" s="111" t="s">
        <v>3975</v>
      </c>
      <c r="C2228" s="111" t="s">
        <v>1365</v>
      </c>
      <c r="D2228" s="57" t="s">
        <v>1365</v>
      </c>
      <c r="E2228" s="111"/>
      <c r="F2228" s="111"/>
      <c r="G2228" s="111" t="s">
        <v>1366</v>
      </c>
      <c r="H2228"/>
    </row>
    <row r="2229" spans="1:8" x14ac:dyDescent="0.35">
      <c r="A2229" s="111" t="s">
        <v>1834</v>
      </c>
      <c r="B2229" s="111" t="s">
        <v>3976</v>
      </c>
      <c r="C2229" s="111" t="s">
        <v>3977</v>
      </c>
      <c r="D2229" s="57" t="s">
        <v>3977</v>
      </c>
      <c r="E2229" s="111"/>
      <c r="F2229" s="111"/>
      <c r="G2229" s="111" t="s">
        <v>1366</v>
      </c>
      <c r="H2229"/>
    </row>
    <row r="2230" spans="1:8" x14ac:dyDescent="0.35">
      <c r="A2230" s="111" t="s">
        <v>1834</v>
      </c>
      <c r="B2230" s="111" t="s">
        <v>3978</v>
      </c>
      <c r="C2230" s="111" t="s">
        <v>3979</v>
      </c>
      <c r="D2230" s="57" t="s">
        <v>3979</v>
      </c>
      <c r="E2230" s="111"/>
      <c r="F2230" s="111"/>
      <c r="G2230" s="111" t="s">
        <v>1366</v>
      </c>
      <c r="H2230"/>
    </row>
    <row r="2231" spans="1:8" x14ac:dyDescent="0.35">
      <c r="A2231" s="111" t="s">
        <v>1834</v>
      </c>
      <c r="B2231" s="111" t="s">
        <v>3980</v>
      </c>
      <c r="C2231" s="111" t="s">
        <v>3981</v>
      </c>
      <c r="D2231" s="57" t="s">
        <v>3981</v>
      </c>
      <c r="E2231" s="111"/>
      <c r="F2231" s="111"/>
      <c r="G2231" s="111" t="s">
        <v>1366</v>
      </c>
      <c r="H2231"/>
    </row>
    <row r="2232" spans="1:8" x14ac:dyDescent="0.35">
      <c r="A2232" s="111" t="s">
        <v>1834</v>
      </c>
      <c r="B2232" s="111" t="s">
        <v>3982</v>
      </c>
      <c r="C2232" s="111" t="s">
        <v>3983</v>
      </c>
      <c r="D2232" s="57" t="s">
        <v>3983</v>
      </c>
      <c r="E2232" s="111"/>
      <c r="F2232" s="111"/>
      <c r="G2232" s="111" t="s">
        <v>1367</v>
      </c>
      <c r="H2232"/>
    </row>
    <row r="2233" spans="1:8" x14ac:dyDescent="0.35">
      <c r="A2233" s="111" t="s">
        <v>1834</v>
      </c>
      <c r="B2233" s="111" t="s">
        <v>3984</v>
      </c>
      <c r="C2233" s="111" t="s">
        <v>3985</v>
      </c>
      <c r="D2233" s="57" t="s">
        <v>3985</v>
      </c>
      <c r="E2233" s="111"/>
      <c r="F2233" s="111"/>
      <c r="G2233" s="111" t="s">
        <v>1367</v>
      </c>
      <c r="H2233"/>
    </row>
    <row r="2234" spans="1:8" x14ac:dyDescent="0.35">
      <c r="A2234" s="111" t="s">
        <v>1834</v>
      </c>
      <c r="B2234" s="111" t="s">
        <v>3986</v>
      </c>
      <c r="C2234" s="111" t="s">
        <v>3987</v>
      </c>
      <c r="D2234" s="57" t="s">
        <v>3987</v>
      </c>
      <c r="E2234" s="111"/>
      <c r="F2234" s="111"/>
      <c r="G2234" s="111" t="s">
        <v>1367</v>
      </c>
      <c r="H2234"/>
    </row>
    <row r="2235" spans="1:8" x14ac:dyDescent="0.35">
      <c r="A2235" s="111" t="s">
        <v>1834</v>
      </c>
      <c r="B2235" s="111" t="s">
        <v>3988</v>
      </c>
      <c r="C2235" s="111" t="s">
        <v>3989</v>
      </c>
      <c r="D2235" s="57" t="s">
        <v>3989</v>
      </c>
      <c r="E2235" s="111"/>
      <c r="F2235" s="111"/>
      <c r="G2235" s="111" t="s">
        <v>1367</v>
      </c>
      <c r="H2235"/>
    </row>
    <row r="2236" spans="1:8" x14ac:dyDescent="0.35">
      <c r="A2236" s="111" t="s">
        <v>1834</v>
      </c>
      <c r="B2236" s="111" t="s">
        <v>3990</v>
      </c>
      <c r="C2236" s="111" t="s">
        <v>3991</v>
      </c>
      <c r="D2236" s="57" t="s">
        <v>3991</v>
      </c>
      <c r="E2236" s="111"/>
      <c r="F2236" s="111"/>
      <c r="G2236" s="111" t="s">
        <v>1367</v>
      </c>
      <c r="H2236"/>
    </row>
    <row r="2237" spans="1:8" x14ac:dyDescent="0.35">
      <c r="A2237" s="111" t="s">
        <v>1834</v>
      </c>
      <c r="B2237" s="111" t="s">
        <v>3992</v>
      </c>
      <c r="C2237" s="111" t="s">
        <v>3993</v>
      </c>
      <c r="D2237" s="57" t="s">
        <v>3993</v>
      </c>
      <c r="E2237" s="111"/>
      <c r="F2237" s="111"/>
      <c r="G2237" s="111" t="s">
        <v>1368</v>
      </c>
      <c r="H2237"/>
    </row>
    <row r="2238" spans="1:8" x14ac:dyDescent="0.35">
      <c r="A2238" s="111" t="s">
        <v>1834</v>
      </c>
      <c r="B2238" s="111" t="s">
        <v>3994</v>
      </c>
      <c r="C2238" s="111" t="s">
        <v>3995</v>
      </c>
      <c r="D2238" s="57" t="s">
        <v>3995</v>
      </c>
      <c r="E2238" s="111"/>
      <c r="F2238" s="111"/>
      <c r="G2238" s="111" t="s">
        <v>1368</v>
      </c>
      <c r="H2238"/>
    </row>
    <row r="2239" spans="1:8" x14ac:dyDescent="0.35">
      <c r="A2239" s="111" t="s">
        <v>1834</v>
      </c>
      <c r="B2239" s="111" t="s">
        <v>3996</v>
      </c>
      <c r="C2239" s="111" t="s">
        <v>3997</v>
      </c>
      <c r="D2239" s="57" t="s">
        <v>3997</v>
      </c>
      <c r="E2239" s="111"/>
      <c r="F2239" s="111"/>
      <c r="G2239" s="111" t="s">
        <v>1368</v>
      </c>
      <c r="H2239"/>
    </row>
    <row r="2240" spans="1:8" x14ac:dyDescent="0.35">
      <c r="A2240" s="111" t="s">
        <v>1834</v>
      </c>
      <c r="B2240" s="111" t="s">
        <v>3998</v>
      </c>
      <c r="C2240" s="111" t="s">
        <v>3999</v>
      </c>
      <c r="D2240" s="57" t="s">
        <v>3999</v>
      </c>
      <c r="E2240" s="111"/>
      <c r="F2240" s="111"/>
      <c r="G2240" s="111" t="s">
        <v>1368</v>
      </c>
      <c r="H2240"/>
    </row>
    <row r="2241" spans="1:8" x14ac:dyDescent="0.35">
      <c r="A2241" s="111" t="s">
        <v>1834</v>
      </c>
      <c r="B2241" s="111" t="s">
        <v>4000</v>
      </c>
      <c r="C2241" s="111" t="s">
        <v>4001</v>
      </c>
      <c r="D2241" s="57" t="s">
        <v>4001</v>
      </c>
      <c r="E2241" s="111"/>
      <c r="F2241" s="111"/>
      <c r="G2241" s="111" t="s">
        <v>1368</v>
      </c>
      <c r="H2241"/>
    </row>
    <row r="2242" spans="1:8" x14ac:dyDescent="0.35">
      <c r="A2242" s="111" t="s">
        <v>1834</v>
      </c>
      <c r="B2242" s="111" t="s">
        <v>4002</v>
      </c>
      <c r="C2242" s="111" t="s">
        <v>4003</v>
      </c>
      <c r="D2242" s="57" t="s">
        <v>4003</v>
      </c>
      <c r="E2242" s="111"/>
      <c r="F2242" s="111"/>
      <c r="G2242" s="111" t="s">
        <v>1368</v>
      </c>
      <c r="H2242"/>
    </row>
    <row r="2243" spans="1:8" x14ac:dyDescent="0.35">
      <c r="A2243" s="111" t="s">
        <v>1834</v>
      </c>
      <c r="B2243" s="111" t="s">
        <v>4004</v>
      </c>
      <c r="C2243" s="111" t="s">
        <v>4005</v>
      </c>
      <c r="D2243" s="57" t="s">
        <v>4005</v>
      </c>
      <c r="E2243" s="111"/>
      <c r="F2243" s="111"/>
      <c r="G2243" s="111" t="s">
        <v>1368</v>
      </c>
      <c r="H2243"/>
    </row>
    <row r="2244" spans="1:8" x14ac:dyDescent="0.35">
      <c r="A2244" s="111" t="s">
        <v>1834</v>
      </c>
      <c r="B2244" s="111" t="s">
        <v>4006</v>
      </c>
      <c r="C2244" s="111" t="s">
        <v>4007</v>
      </c>
      <c r="D2244" s="57" t="s">
        <v>4007</v>
      </c>
      <c r="E2244" s="111"/>
      <c r="F2244" s="111"/>
      <c r="G2244" s="111" t="s">
        <v>1368</v>
      </c>
      <c r="H2244"/>
    </row>
    <row r="2245" spans="1:8" x14ac:dyDescent="0.35">
      <c r="A2245" s="111" t="s">
        <v>1834</v>
      </c>
      <c r="B2245" s="111" t="s">
        <v>4008</v>
      </c>
      <c r="C2245" s="111" t="s">
        <v>4009</v>
      </c>
      <c r="D2245" s="57" t="s">
        <v>4009</v>
      </c>
      <c r="E2245" s="111"/>
      <c r="F2245" s="111"/>
      <c r="G2245" s="111" t="s">
        <v>1368</v>
      </c>
      <c r="H2245"/>
    </row>
    <row r="2246" spans="1:8" x14ac:dyDescent="0.35">
      <c r="A2246" s="111" t="s">
        <v>1834</v>
      </c>
      <c r="B2246" s="111" t="s">
        <v>4010</v>
      </c>
      <c r="C2246" s="111" t="s">
        <v>4011</v>
      </c>
      <c r="D2246" s="57" t="s">
        <v>4011</v>
      </c>
      <c r="E2246" s="111"/>
      <c r="F2246" s="111"/>
      <c r="G2246" s="111" t="s">
        <v>1368</v>
      </c>
      <c r="H2246"/>
    </row>
    <row r="2247" spans="1:8" x14ac:dyDescent="0.35">
      <c r="A2247" s="111" t="s">
        <v>1834</v>
      </c>
      <c r="B2247" s="111" t="s">
        <v>4012</v>
      </c>
      <c r="C2247" s="111" t="s">
        <v>4013</v>
      </c>
      <c r="D2247" s="57" t="s">
        <v>4013</v>
      </c>
      <c r="E2247" s="111"/>
      <c r="F2247" s="111"/>
      <c r="G2247" s="111" t="s">
        <v>1368</v>
      </c>
      <c r="H2247"/>
    </row>
    <row r="2248" spans="1:8" x14ac:dyDescent="0.35">
      <c r="A2248" s="111" t="s">
        <v>1834</v>
      </c>
      <c r="B2248" s="111" t="s">
        <v>4014</v>
      </c>
      <c r="C2248" s="111" t="s">
        <v>4015</v>
      </c>
      <c r="D2248" s="57" t="s">
        <v>4015</v>
      </c>
      <c r="E2248" s="111"/>
      <c r="F2248" s="111"/>
      <c r="G2248" s="111" t="s">
        <v>1368</v>
      </c>
      <c r="H2248"/>
    </row>
    <row r="2249" spans="1:8" x14ac:dyDescent="0.35">
      <c r="A2249" s="111" t="s">
        <v>1834</v>
      </c>
      <c r="B2249" s="111" t="s">
        <v>4016</v>
      </c>
      <c r="C2249" s="111" t="s">
        <v>4017</v>
      </c>
      <c r="D2249" s="57" t="s">
        <v>4017</v>
      </c>
      <c r="E2249" s="111"/>
      <c r="F2249" s="111"/>
      <c r="G2249" s="111" t="s">
        <v>1368</v>
      </c>
      <c r="H2249"/>
    </row>
    <row r="2250" spans="1:8" x14ac:dyDescent="0.35">
      <c r="A2250" s="111" t="s">
        <v>1834</v>
      </c>
      <c r="B2250" s="111" t="s">
        <v>4018</v>
      </c>
      <c r="C2250" s="111" t="s">
        <v>4019</v>
      </c>
      <c r="D2250" s="57" t="s">
        <v>4019</v>
      </c>
      <c r="E2250" s="111"/>
      <c r="F2250" s="111"/>
      <c r="G2250" s="111" t="s">
        <v>1368</v>
      </c>
      <c r="H2250"/>
    </row>
    <row r="2251" spans="1:8" x14ac:dyDescent="0.35">
      <c r="A2251" s="111" t="s">
        <v>1834</v>
      </c>
      <c r="B2251" s="111" t="s">
        <v>4020</v>
      </c>
      <c r="C2251" s="111" t="s">
        <v>4021</v>
      </c>
      <c r="D2251" s="57" t="s">
        <v>4021</v>
      </c>
      <c r="E2251" s="111"/>
      <c r="F2251" s="111"/>
      <c r="G2251" s="111" t="s">
        <v>1368</v>
      </c>
      <c r="H2251"/>
    </row>
    <row r="2252" spans="1:8" x14ac:dyDescent="0.35">
      <c r="A2252" s="111" t="s">
        <v>1834</v>
      </c>
      <c r="B2252" s="111" t="s">
        <v>4022</v>
      </c>
      <c r="C2252" s="111" t="s">
        <v>4023</v>
      </c>
      <c r="D2252" s="57" t="s">
        <v>4023</v>
      </c>
      <c r="E2252" s="111"/>
      <c r="F2252" s="111"/>
      <c r="G2252" s="111" t="s">
        <v>1368</v>
      </c>
      <c r="H2252"/>
    </row>
    <row r="2253" spans="1:8" x14ac:dyDescent="0.35">
      <c r="A2253" s="111" t="s">
        <v>1834</v>
      </c>
      <c r="B2253" s="111" t="s">
        <v>4024</v>
      </c>
      <c r="C2253" s="111" t="s">
        <v>4025</v>
      </c>
      <c r="D2253" s="57" t="s">
        <v>4025</v>
      </c>
      <c r="E2253" s="111"/>
      <c r="F2253" s="111"/>
      <c r="G2253" s="111" t="s">
        <v>1368</v>
      </c>
      <c r="H2253"/>
    </row>
    <row r="2254" spans="1:8" x14ac:dyDescent="0.35">
      <c r="A2254" s="111" t="s">
        <v>1834</v>
      </c>
      <c r="B2254" s="111" t="s">
        <v>4026</v>
      </c>
      <c r="C2254" s="111" t="s">
        <v>4027</v>
      </c>
      <c r="D2254" s="57" t="s">
        <v>4027</v>
      </c>
      <c r="E2254" s="111"/>
      <c r="F2254" s="111"/>
      <c r="G2254" s="111" t="s">
        <v>1368</v>
      </c>
      <c r="H2254"/>
    </row>
    <row r="2255" spans="1:8" x14ac:dyDescent="0.35">
      <c r="A2255" s="111" t="s">
        <v>1834</v>
      </c>
      <c r="B2255" s="111" t="s">
        <v>4028</v>
      </c>
      <c r="C2255" s="111" t="s">
        <v>4029</v>
      </c>
      <c r="D2255" s="57" t="s">
        <v>4029</v>
      </c>
      <c r="E2255" s="111"/>
      <c r="F2255" s="111"/>
      <c r="G2255" s="111" t="s">
        <v>1368</v>
      </c>
      <c r="H2255"/>
    </row>
    <row r="2256" spans="1:8" x14ac:dyDescent="0.35">
      <c r="A2256" s="111" t="s">
        <v>1834</v>
      </c>
      <c r="B2256" s="111" t="s">
        <v>4030</v>
      </c>
      <c r="C2256" s="111" t="s">
        <v>4031</v>
      </c>
      <c r="D2256" s="57" t="s">
        <v>4031</v>
      </c>
      <c r="E2256" s="111"/>
      <c r="F2256" s="111"/>
      <c r="G2256" s="111" t="s">
        <v>1368</v>
      </c>
      <c r="H2256"/>
    </row>
    <row r="2257" spans="1:8" x14ac:dyDescent="0.35">
      <c r="A2257" s="111" t="s">
        <v>1834</v>
      </c>
      <c r="B2257" s="111" t="s">
        <v>4032</v>
      </c>
      <c r="C2257" s="111" t="s">
        <v>1500</v>
      </c>
      <c r="D2257" s="57" t="s">
        <v>1500</v>
      </c>
      <c r="E2257" s="111"/>
      <c r="F2257" s="111"/>
      <c r="G2257" s="111" t="s">
        <v>1368</v>
      </c>
      <c r="H2257"/>
    </row>
    <row r="2258" spans="1:8" x14ac:dyDescent="0.35">
      <c r="A2258" s="111" t="s">
        <v>1834</v>
      </c>
      <c r="B2258" s="111" t="s">
        <v>4033</v>
      </c>
      <c r="C2258" s="111" t="s">
        <v>4034</v>
      </c>
      <c r="D2258" s="57" t="s">
        <v>4034</v>
      </c>
      <c r="E2258" s="111"/>
      <c r="F2258" s="111"/>
      <c r="G2258" s="111" t="s">
        <v>1368</v>
      </c>
      <c r="H2258"/>
    </row>
    <row r="2259" spans="1:8" x14ac:dyDescent="0.35">
      <c r="A2259" s="111" t="s">
        <v>1834</v>
      </c>
      <c r="B2259" s="111" t="s">
        <v>4035</v>
      </c>
      <c r="C2259" s="111" t="s">
        <v>4036</v>
      </c>
      <c r="D2259" s="57" t="s">
        <v>4036</v>
      </c>
      <c r="E2259" s="111"/>
      <c r="F2259" s="111"/>
      <c r="G2259" s="111" t="s">
        <v>1368</v>
      </c>
      <c r="H2259"/>
    </row>
    <row r="2260" spans="1:8" x14ac:dyDescent="0.35">
      <c r="A2260" s="111" t="s">
        <v>1834</v>
      </c>
      <c r="B2260" s="111" t="s">
        <v>4037</v>
      </c>
      <c r="C2260" s="111" t="s">
        <v>4038</v>
      </c>
      <c r="D2260" s="57" t="s">
        <v>4038</v>
      </c>
      <c r="E2260" s="111"/>
      <c r="F2260" s="111"/>
      <c r="G2260" s="111" t="s">
        <v>1368</v>
      </c>
      <c r="H2260"/>
    </row>
    <row r="2261" spans="1:8" x14ac:dyDescent="0.35">
      <c r="A2261" s="111" t="s">
        <v>1834</v>
      </c>
      <c r="B2261" s="111" t="s">
        <v>4039</v>
      </c>
      <c r="C2261" s="111" t="s">
        <v>4040</v>
      </c>
      <c r="D2261" s="57" t="s">
        <v>4040</v>
      </c>
      <c r="E2261" s="111"/>
      <c r="F2261" s="111"/>
      <c r="G2261" s="111" t="s">
        <v>1368</v>
      </c>
      <c r="H2261"/>
    </row>
    <row r="2262" spans="1:8" x14ac:dyDescent="0.35">
      <c r="A2262" s="111" t="s">
        <v>1834</v>
      </c>
      <c r="B2262" s="111" t="s">
        <v>4041</v>
      </c>
      <c r="C2262" s="111" t="s">
        <v>4042</v>
      </c>
      <c r="D2262" s="57" t="s">
        <v>4042</v>
      </c>
      <c r="E2262" s="111"/>
      <c r="F2262" s="111"/>
      <c r="G2262" s="111" t="s">
        <v>1368</v>
      </c>
      <c r="H2262"/>
    </row>
    <row r="2263" spans="1:8" x14ac:dyDescent="0.35">
      <c r="A2263" s="111" t="s">
        <v>1834</v>
      </c>
      <c r="B2263" s="111" t="s">
        <v>4043</v>
      </c>
      <c r="C2263" s="111" t="s">
        <v>4044</v>
      </c>
      <c r="D2263" s="57" t="s">
        <v>4044</v>
      </c>
      <c r="E2263" s="111"/>
      <c r="F2263" s="111"/>
      <c r="G2263" s="111" t="s">
        <v>1368</v>
      </c>
      <c r="H2263"/>
    </row>
    <row r="2264" spans="1:8" x14ac:dyDescent="0.35">
      <c r="A2264" s="111" t="s">
        <v>1834</v>
      </c>
      <c r="B2264" s="111" t="s">
        <v>4045</v>
      </c>
      <c r="C2264" s="111" t="s">
        <v>4046</v>
      </c>
      <c r="D2264" s="57" t="s">
        <v>4046</v>
      </c>
      <c r="E2264" s="111"/>
      <c r="F2264" s="111"/>
      <c r="G2264" s="111" t="s">
        <v>1368</v>
      </c>
      <c r="H2264"/>
    </row>
    <row r="2265" spans="1:8" x14ac:dyDescent="0.35">
      <c r="A2265" s="111" t="s">
        <v>1834</v>
      </c>
      <c r="B2265" s="111" t="s">
        <v>4047</v>
      </c>
      <c r="C2265" s="111" t="s">
        <v>4048</v>
      </c>
      <c r="D2265" s="57" t="s">
        <v>4048</v>
      </c>
      <c r="E2265" s="111"/>
      <c r="F2265" s="111"/>
      <c r="G2265" s="111" t="s">
        <v>1368</v>
      </c>
      <c r="H2265"/>
    </row>
    <row r="2266" spans="1:8" x14ac:dyDescent="0.35">
      <c r="A2266" s="111" t="s">
        <v>1834</v>
      </c>
      <c r="B2266" s="111" t="s">
        <v>4049</v>
      </c>
      <c r="C2266" s="111" t="s">
        <v>4050</v>
      </c>
      <c r="D2266" s="57" t="s">
        <v>4050</v>
      </c>
      <c r="E2266" s="111"/>
      <c r="F2266" s="111"/>
      <c r="G2266" s="111" t="s">
        <v>1368</v>
      </c>
      <c r="H2266"/>
    </row>
    <row r="2267" spans="1:8" x14ac:dyDescent="0.35">
      <c r="A2267" s="111" t="s">
        <v>1834</v>
      </c>
      <c r="B2267" s="111" t="s">
        <v>4051</v>
      </c>
      <c r="C2267" s="111" t="s">
        <v>4052</v>
      </c>
      <c r="D2267" s="57" t="s">
        <v>4052</v>
      </c>
      <c r="E2267" s="111"/>
      <c r="F2267" s="111"/>
      <c r="G2267" s="111" t="s">
        <v>1368</v>
      </c>
      <c r="H2267"/>
    </row>
    <row r="2268" spans="1:8" x14ac:dyDescent="0.35">
      <c r="A2268" s="111" t="s">
        <v>1834</v>
      </c>
      <c r="B2268" s="111" t="s">
        <v>4053</v>
      </c>
      <c r="C2268" s="111" t="s">
        <v>4054</v>
      </c>
      <c r="D2268" s="57" t="s">
        <v>4054</v>
      </c>
      <c r="E2268" s="111"/>
      <c r="F2268" s="111"/>
      <c r="G2268" s="111" t="s">
        <v>1368</v>
      </c>
      <c r="H2268"/>
    </row>
    <row r="2269" spans="1:8" x14ac:dyDescent="0.35">
      <c r="A2269" s="111" t="s">
        <v>1834</v>
      </c>
      <c r="B2269" s="111" t="s">
        <v>4055</v>
      </c>
      <c r="C2269" s="111" t="s">
        <v>4056</v>
      </c>
      <c r="D2269" s="57" t="s">
        <v>4056</v>
      </c>
      <c r="E2269" s="111"/>
      <c r="F2269" s="111"/>
      <c r="G2269" s="111" t="s">
        <v>1368</v>
      </c>
      <c r="H2269"/>
    </row>
    <row r="2270" spans="1:8" x14ac:dyDescent="0.35">
      <c r="A2270" s="111" t="s">
        <v>1834</v>
      </c>
      <c r="B2270" s="111" t="s">
        <v>4057</v>
      </c>
      <c r="C2270" s="111" t="s">
        <v>4058</v>
      </c>
      <c r="D2270" s="57" t="s">
        <v>4058</v>
      </c>
      <c r="E2270" s="111"/>
      <c r="F2270" s="111"/>
      <c r="G2270" s="111" t="s">
        <v>1368</v>
      </c>
      <c r="H2270"/>
    </row>
    <row r="2271" spans="1:8" x14ac:dyDescent="0.35">
      <c r="A2271" s="111" t="s">
        <v>1834</v>
      </c>
      <c r="B2271" s="111" t="s">
        <v>4059</v>
      </c>
      <c r="C2271" s="111" t="s">
        <v>4060</v>
      </c>
      <c r="D2271" s="57" t="s">
        <v>4060</v>
      </c>
      <c r="E2271" s="111"/>
      <c r="F2271" s="111"/>
      <c r="G2271" s="111" t="s">
        <v>1368</v>
      </c>
      <c r="H2271"/>
    </row>
    <row r="2272" spans="1:8" x14ac:dyDescent="0.35">
      <c r="A2272" s="111" t="s">
        <v>1834</v>
      </c>
      <c r="B2272" s="111" t="s">
        <v>4061</v>
      </c>
      <c r="C2272" s="111" t="s">
        <v>4062</v>
      </c>
      <c r="D2272" s="57" t="s">
        <v>4062</v>
      </c>
      <c r="E2272" s="111"/>
      <c r="F2272" s="111"/>
      <c r="G2272" s="111" t="s">
        <v>1368</v>
      </c>
      <c r="H2272"/>
    </row>
    <row r="2273" spans="1:8" x14ac:dyDescent="0.35">
      <c r="A2273" s="111" t="s">
        <v>1834</v>
      </c>
      <c r="B2273" s="111" t="s">
        <v>4063</v>
      </c>
      <c r="C2273" s="111" t="s">
        <v>4064</v>
      </c>
      <c r="D2273" s="57" t="s">
        <v>4064</v>
      </c>
      <c r="E2273" s="111"/>
      <c r="F2273" s="111"/>
      <c r="G2273" s="111" t="s">
        <v>1368</v>
      </c>
      <c r="H2273"/>
    </row>
    <row r="2274" spans="1:8" x14ac:dyDescent="0.35">
      <c r="A2274" s="111" t="s">
        <v>1834</v>
      </c>
      <c r="B2274" s="111" t="s">
        <v>4065</v>
      </c>
      <c r="C2274" s="111" t="s">
        <v>4066</v>
      </c>
      <c r="D2274" s="57" t="s">
        <v>4066</v>
      </c>
      <c r="E2274" s="111"/>
      <c r="F2274" s="111"/>
      <c r="G2274" s="111" t="s">
        <v>1368</v>
      </c>
      <c r="H2274"/>
    </row>
    <row r="2275" spans="1:8" x14ac:dyDescent="0.35">
      <c r="A2275" s="111" t="s">
        <v>1834</v>
      </c>
      <c r="B2275" s="111" t="s">
        <v>4067</v>
      </c>
      <c r="C2275" s="111" t="s">
        <v>4068</v>
      </c>
      <c r="D2275" s="57" t="s">
        <v>4068</v>
      </c>
      <c r="E2275" s="111"/>
      <c r="F2275" s="111"/>
      <c r="G2275" s="111" t="s">
        <v>1368</v>
      </c>
      <c r="H2275"/>
    </row>
    <row r="2276" spans="1:8" x14ac:dyDescent="0.35">
      <c r="A2276" s="111" t="s">
        <v>1834</v>
      </c>
      <c r="B2276" s="111" t="s">
        <v>4069</v>
      </c>
      <c r="C2276" s="111" t="s">
        <v>4070</v>
      </c>
      <c r="D2276" s="57" t="s">
        <v>4070</v>
      </c>
      <c r="E2276" s="111"/>
      <c r="F2276" s="111"/>
      <c r="G2276" s="111" t="s">
        <v>1368</v>
      </c>
      <c r="H2276"/>
    </row>
    <row r="2277" spans="1:8" x14ac:dyDescent="0.35">
      <c r="A2277" s="111" t="s">
        <v>1834</v>
      </c>
      <c r="B2277" s="111" t="s">
        <v>4071</v>
      </c>
      <c r="C2277" s="111" t="s">
        <v>4072</v>
      </c>
      <c r="D2277" s="57" t="s">
        <v>4072</v>
      </c>
      <c r="E2277" s="111"/>
      <c r="F2277" s="111"/>
      <c r="G2277" s="111" t="s">
        <v>1368</v>
      </c>
      <c r="H2277"/>
    </row>
    <row r="2278" spans="1:8" x14ac:dyDescent="0.35">
      <c r="A2278" s="111" t="s">
        <v>1834</v>
      </c>
      <c r="B2278" s="111" t="s">
        <v>4073</v>
      </c>
      <c r="C2278" s="111" t="s">
        <v>4074</v>
      </c>
      <c r="D2278" s="57" t="s">
        <v>4074</v>
      </c>
      <c r="E2278" s="111"/>
      <c r="F2278" s="111"/>
      <c r="G2278" s="111" t="s">
        <v>1368</v>
      </c>
      <c r="H2278"/>
    </row>
    <row r="2279" spans="1:8" x14ac:dyDescent="0.35">
      <c r="A2279" s="111" t="s">
        <v>1834</v>
      </c>
      <c r="B2279" s="111" t="s">
        <v>4075</v>
      </c>
      <c r="C2279" s="111" t="s">
        <v>4076</v>
      </c>
      <c r="D2279" s="57" t="s">
        <v>4076</v>
      </c>
      <c r="E2279" s="111"/>
      <c r="F2279" s="111"/>
      <c r="G2279" s="111" t="s">
        <v>1368</v>
      </c>
      <c r="H2279"/>
    </row>
    <row r="2280" spans="1:8" x14ac:dyDescent="0.35">
      <c r="A2280" s="111" t="s">
        <v>1834</v>
      </c>
      <c r="B2280" s="111" t="s">
        <v>4077</v>
      </c>
      <c r="C2280" s="111" t="s">
        <v>4078</v>
      </c>
      <c r="D2280" s="57" t="s">
        <v>4078</v>
      </c>
      <c r="E2280" s="111"/>
      <c r="F2280" s="111"/>
      <c r="G2280" s="111" t="s">
        <v>1368</v>
      </c>
      <c r="H2280"/>
    </row>
    <row r="2281" spans="1:8" x14ac:dyDescent="0.35">
      <c r="A2281" s="111" t="s">
        <v>1834</v>
      </c>
      <c r="B2281" s="111" t="s">
        <v>4079</v>
      </c>
      <c r="C2281" s="111" t="s">
        <v>4080</v>
      </c>
      <c r="D2281" s="57" t="s">
        <v>4080</v>
      </c>
      <c r="E2281" s="111"/>
      <c r="F2281" s="111"/>
      <c r="G2281" s="111" t="s">
        <v>1368</v>
      </c>
      <c r="H2281"/>
    </row>
    <row r="2282" spans="1:8" x14ac:dyDescent="0.35">
      <c r="A2282" s="111" t="s">
        <v>1834</v>
      </c>
      <c r="B2282" s="111" t="s">
        <v>4081</v>
      </c>
      <c r="C2282" s="111" t="s">
        <v>4082</v>
      </c>
      <c r="D2282" s="57" t="s">
        <v>4082</v>
      </c>
      <c r="E2282" s="111"/>
      <c r="F2282" s="111"/>
      <c r="G2282" s="111" t="s">
        <v>1368</v>
      </c>
      <c r="H2282"/>
    </row>
    <row r="2283" spans="1:8" x14ac:dyDescent="0.35">
      <c r="A2283" s="111" t="s">
        <v>1834</v>
      </c>
      <c r="B2283" s="111" t="s">
        <v>4083</v>
      </c>
      <c r="C2283" s="111" t="s">
        <v>4084</v>
      </c>
      <c r="D2283" s="57" t="s">
        <v>4084</v>
      </c>
      <c r="E2283" s="111"/>
      <c r="F2283" s="111"/>
      <c r="G2283" s="111" t="s">
        <v>1368</v>
      </c>
      <c r="H2283"/>
    </row>
    <row r="2284" spans="1:8" x14ac:dyDescent="0.35">
      <c r="A2284" s="111" t="s">
        <v>1834</v>
      </c>
      <c r="B2284" s="111" t="s">
        <v>4085</v>
      </c>
      <c r="C2284" s="111" t="s">
        <v>4086</v>
      </c>
      <c r="D2284" s="57" t="s">
        <v>4086</v>
      </c>
      <c r="E2284" s="111"/>
      <c r="F2284" s="111"/>
      <c r="G2284" s="111" t="s">
        <v>1368</v>
      </c>
      <c r="H2284"/>
    </row>
    <row r="2285" spans="1:8" x14ac:dyDescent="0.35">
      <c r="A2285" s="111" t="s">
        <v>1834</v>
      </c>
      <c r="B2285" s="111" t="s">
        <v>4087</v>
      </c>
      <c r="C2285" s="111" t="s">
        <v>4088</v>
      </c>
      <c r="D2285" s="57" t="s">
        <v>4088</v>
      </c>
      <c r="E2285" s="111"/>
      <c r="F2285" s="111"/>
      <c r="G2285" s="111" t="s">
        <v>1368</v>
      </c>
      <c r="H2285"/>
    </row>
    <row r="2286" spans="1:8" x14ac:dyDescent="0.35">
      <c r="A2286" s="111" t="s">
        <v>1834</v>
      </c>
      <c r="B2286" s="111" t="s">
        <v>4089</v>
      </c>
      <c r="C2286" s="111" t="s">
        <v>4090</v>
      </c>
      <c r="D2286" s="57" t="s">
        <v>4090</v>
      </c>
      <c r="E2286" s="111"/>
      <c r="F2286" s="111"/>
      <c r="G2286" s="111" t="s">
        <v>1368</v>
      </c>
      <c r="H2286"/>
    </row>
    <row r="2287" spans="1:8" x14ac:dyDescent="0.35">
      <c r="A2287" s="111" t="s">
        <v>1834</v>
      </c>
      <c r="B2287" s="111" t="s">
        <v>4091</v>
      </c>
      <c r="C2287" s="111" t="s">
        <v>4092</v>
      </c>
      <c r="D2287" s="57" t="s">
        <v>4092</v>
      </c>
      <c r="E2287" s="111"/>
      <c r="F2287" s="111"/>
      <c r="G2287" s="111" t="s">
        <v>1368</v>
      </c>
      <c r="H2287"/>
    </row>
    <row r="2288" spans="1:8" x14ac:dyDescent="0.35">
      <c r="A2288" s="111" t="s">
        <v>1834</v>
      </c>
      <c r="B2288" s="111" t="s">
        <v>4093</v>
      </c>
      <c r="C2288" s="111" t="s">
        <v>4094</v>
      </c>
      <c r="D2288" s="57" t="s">
        <v>4094</v>
      </c>
      <c r="E2288" s="111"/>
      <c r="F2288" s="111"/>
      <c r="G2288" s="111" t="s">
        <v>1368</v>
      </c>
      <c r="H2288"/>
    </row>
    <row r="2289" spans="1:8" x14ac:dyDescent="0.35">
      <c r="A2289" s="111" t="s">
        <v>1834</v>
      </c>
      <c r="B2289" s="111" t="s">
        <v>4095</v>
      </c>
      <c r="C2289" s="111" t="s">
        <v>4096</v>
      </c>
      <c r="D2289" s="57" t="s">
        <v>4096</v>
      </c>
      <c r="E2289" s="111"/>
      <c r="F2289" s="111"/>
      <c r="G2289" s="111" t="s">
        <v>1368</v>
      </c>
      <c r="H2289"/>
    </row>
    <row r="2290" spans="1:8" x14ac:dyDescent="0.35">
      <c r="A2290" s="111" t="s">
        <v>1834</v>
      </c>
      <c r="B2290" s="111" t="s">
        <v>4097</v>
      </c>
      <c r="C2290" s="111" t="s">
        <v>4098</v>
      </c>
      <c r="D2290" s="57" t="s">
        <v>4098</v>
      </c>
      <c r="E2290" s="111"/>
      <c r="F2290" s="111"/>
      <c r="G2290" s="111" t="s">
        <v>1368</v>
      </c>
      <c r="H2290"/>
    </row>
    <row r="2291" spans="1:8" x14ac:dyDescent="0.35">
      <c r="A2291" s="111" t="s">
        <v>1834</v>
      </c>
      <c r="B2291" s="111" t="s">
        <v>4099</v>
      </c>
      <c r="C2291" s="111" t="s">
        <v>4100</v>
      </c>
      <c r="D2291" s="57" t="s">
        <v>4100</v>
      </c>
      <c r="E2291" s="111"/>
      <c r="F2291" s="111"/>
      <c r="G2291" s="111" t="s">
        <v>1368</v>
      </c>
      <c r="H2291"/>
    </row>
    <row r="2292" spans="1:8" x14ac:dyDescent="0.35">
      <c r="A2292" s="111" t="s">
        <v>1834</v>
      </c>
      <c r="B2292" s="111" t="s">
        <v>4101</v>
      </c>
      <c r="C2292" s="111" t="s">
        <v>4102</v>
      </c>
      <c r="D2292" s="57" t="s">
        <v>4102</v>
      </c>
      <c r="E2292" s="111"/>
      <c r="F2292" s="111"/>
      <c r="G2292" s="111" t="s">
        <v>1368</v>
      </c>
      <c r="H2292"/>
    </row>
    <row r="2293" spans="1:8" x14ac:dyDescent="0.35">
      <c r="A2293" s="111" t="s">
        <v>1834</v>
      </c>
      <c r="B2293" s="111" t="s">
        <v>4103</v>
      </c>
      <c r="C2293" s="111" t="s">
        <v>4104</v>
      </c>
      <c r="D2293" s="57" t="s">
        <v>4104</v>
      </c>
      <c r="E2293" s="111"/>
      <c r="F2293" s="111"/>
      <c r="G2293" s="111" t="s">
        <v>1368</v>
      </c>
      <c r="H2293"/>
    </row>
    <row r="2294" spans="1:8" x14ac:dyDescent="0.35">
      <c r="A2294" s="111" t="s">
        <v>1834</v>
      </c>
      <c r="B2294" s="111" t="s">
        <v>4105</v>
      </c>
      <c r="C2294" s="111" t="s">
        <v>4106</v>
      </c>
      <c r="D2294" s="57" t="s">
        <v>4106</v>
      </c>
      <c r="E2294" s="111"/>
      <c r="F2294" s="111"/>
      <c r="G2294" s="111" t="s">
        <v>1368</v>
      </c>
      <c r="H2294"/>
    </row>
    <row r="2295" spans="1:8" x14ac:dyDescent="0.35">
      <c r="A2295" s="111" t="s">
        <v>1834</v>
      </c>
      <c r="B2295" s="111" t="s">
        <v>4107</v>
      </c>
      <c r="C2295" s="111" t="s">
        <v>4108</v>
      </c>
      <c r="D2295" s="57" t="s">
        <v>4108</v>
      </c>
      <c r="E2295" s="111"/>
      <c r="F2295" s="111"/>
      <c r="G2295" s="111" t="s">
        <v>1368</v>
      </c>
      <c r="H2295"/>
    </row>
    <row r="2296" spans="1:8" x14ac:dyDescent="0.35">
      <c r="A2296" s="111" t="s">
        <v>1834</v>
      </c>
      <c r="B2296" s="111" t="s">
        <v>4109</v>
      </c>
      <c r="C2296" s="111" t="s">
        <v>4110</v>
      </c>
      <c r="D2296" s="57" t="s">
        <v>4110</v>
      </c>
      <c r="E2296" s="111"/>
      <c r="F2296" s="111"/>
      <c r="G2296" s="111" t="s">
        <v>1368</v>
      </c>
      <c r="H2296"/>
    </row>
    <row r="2297" spans="1:8" x14ac:dyDescent="0.35">
      <c r="A2297" s="111" t="s">
        <v>1834</v>
      </c>
      <c r="B2297" s="111" t="s">
        <v>4111</v>
      </c>
      <c r="C2297" s="111" t="s">
        <v>4112</v>
      </c>
      <c r="D2297" s="57" t="s">
        <v>4112</v>
      </c>
      <c r="E2297" s="111"/>
      <c r="F2297" s="111"/>
      <c r="G2297" s="111" t="s">
        <v>1368</v>
      </c>
      <c r="H2297"/>
    </row>
    <row r="2298" spans="1:8" x14ac:dyDescent="0.35">
      <c r="A2298" s="111" t="s">
        <v>1834</v>
      </c>
      <c r="B2298" s="111" t="s">
        <v>27</v>
      </c>
      <c r="C2298" s="111" t="s">
        <v>103</v>
      </c>
      <c r="D2298" s="57" t="s">
        <v>103</v>
      </c>
      <c r="E2298" s="111"/>
      <c r="F2298" s="111"/>
      <c r="G2298" s="112" t="s">
        <v>1401</v>
      </c>
      <c r="H2298"/>
    </row>
    <row r="2299" spans="1:8" x14ac:dyDescent="0.35">
      <c r="A2299" s="111" t="s">
        <v>1834</v>
      </c>
      <c r="B2299" s="111" t="s">
        <v>27</v>
      </c>
      <c r="C2299" s="111" t="s">
        <v>103</v>
      </c>
      <c r="D2299" s="57" t="s">
        <v>103</v>
      </c>
      <c r="E2299" s="111"/>
      <c r="F2299" s="111"/>
      <c r="G2299" s="111" t="s">
        <v>1149</v>
      </c>
      <c r="H2299"/>
    </row>
    <row r="2300" spans="1:8" x14ac:dyDescent="0.35">
      <c r="A2300" s="111" t="s">
        <v>1834</v>
      </c>
      <c r="B2300" s="111" t="s">
        <v>27</v>
      </c>
      <c r="C2300" s="111" t="s">
        <v>103</v>
      </c>
      <c r="D2300" s="57" t="s">
        <v>103</v>
      </c>
      <c r="E2300" s="111"/>
      <c r="F2300" s="111"/>
      <c r="G2300" s="112" t="s">
        <v>1672</v>
      </c>
      <c r="H2300"/>
    </row>
    <row r="2301" spans="1:8" x14ac:dyDescent="0.35">
      <c r="A2301" s="111" t="s">
        <v>1834</v>
      </c>
      <c r="B2301" s="111" t="s">
        <v>27</v>
      </c>
      <c r="C2301" s="111" t="s">
        <v>103</v>
      </c>
      <c r="D2301" s="57" t="s">
        <v>103</v>
      </c>
      <c r="E2301" s="111"/>
      <c r="F2301" s="111"/>
      <c r="G2301" s="111" t="s">
        <v>1663</v>
      </c>
      <c r="H2301"/>
    </row>
    <row r="2302" spans="1:8" x14ac:dyDescent="0.35">
      <c r="A2302" s="111" t="s">
        <v>1834</v>
      </c>
      <c r="B2302" s="111" t="s">
        <v>27</v>
      </c>
      <c r="C2302" s="111" t="s">
        <v>103</v>
      </c>
      <c r="D2302" s="57" t="s">
        <v>103</v>
      </c>
      <c r="E2302" s="111"/>
      <c r="F2302" s="111"/>
      <c r="G2302" s="112" t="s">
        <v>1378</v>
      </c>
      <c r="H2302"/>
    </row>
    <row r="2303" spans="1:8" x14ac:dyDescent="0.35">
      <c r="A2303" s="111" t="s">
        <v>1834</v>
      </c>
      <c r="B2303" s="111" t="s">
        <v>27</v>
      </c>
      <c r="C2303" s="111" t="s">
        <v>103</v>
      </c>
      <c r="D2303" s="57" t="s">
        <v>103</v>
      </c>
      <c r="E2303" s="111"/>
      <c r="F2303" s="111"/>
      <c r="G2303" s="111" t="s">
        <v>1268</v>
      </c>
      <c r="H2303"/>
    </row>
    <row r="2304" spans="1:8" x14ac:dyDescent="0.35">
      <c r="A2304" s="111" t="s">
        <v>1834</v>
      </c>
      <c r="B2304" s="111" t="s">
        <v>27</v>
      </c>
      <c r="C2304" s="111" t="s">
        <v>103</v>
      </c>
      <c r="D2304" s="57" t="s">
        <v>103</v>
      </c>
      <c r="E2304" s="111"/>
      <c r="F2304" s="111"/>
      <c r="G2304" s="112" t="s">
        <v>1468</v>
      </c>
      <c r="H2304"/>
    </row>
    <row r="2305" spans="1:8" x14ac:dyDescent="0.35">
      <c r="A2305" s="111" t="s">
        <v>1834</v>
      </c>
      <c r="B2305" s="111" t="s">
        <v>27</v>
      </c>
      <c r="C2305" s="111" t="s">
        <v>103</v>
      </c>
      <c r="D2305" s="57" t="s">
        <v>103</v>
      </c>
      <c r="E2305" s="111"/>
      <c r="F2305" s="111"/>
      <c r="G2305" s="111" t="s">
        <v>1041</v>
      </c>
      <c r="H2305"/>
    </row>
    <row r="2306" spans="1:8" x14ac:dyDescent="0.35">
      <c r="A2306" s="111" t="s">
        <v>1834</v>
      </c>
      <c r="B2306" s="111" t="s">
        <v>27</v>
      </c>
      <c r="C2306" s="111" t="s">
        <v>103</v>
      </c>
      <c r="D2306" s="57" t="s">
        <v>103</v>
      </c>
      <c r="E2306" s="111"/>
      <c r="F2306" s="111"/>
      <c r="G2306" s="112" t="s">
        <v>1369</v>
      </c>
      <c r="H2306"/>
    </row>
    <row r="2307" spans="1:8" x14ac:dyDescent="0.35">
      <c r="A2307" s="111" t="s">
        <v>1834</v>
      </c>
      <c r="B2307" s="111" t="s">
        <v>27</v>
      </c>
      <c r="C2307" s="111" t="s">
        <v>103</v>
      </c>
      <c r="D2307" s="57" t="s">
        <v>103</v>
      </c>
      <c r="E2307" s="111"/>
      <c r="F2307" s="111"/>
      <c r="G2307" s="111" t="s">
        <v>1371</v>
      </c>
      <c r="H2307"/>
    </row>
    <row r="2308" spans="1:8" x14ac:dyDescent="0.35">
      <c r="A2308" s="111" t="s">
        <v>1834</v>
      </c>
      <c r="B2308" s="111" t="s">
        <v>27</v>
      </c>
      <c r="C2308" s="111" t="s">
        <v>103</v>
      </c>
      <c r="D2308" s="57" t="s">
        <v>103</v>
      </c>
      <c r="E2308" s="111"/>
      <c r="F2308" s="111"/>
      <c r="G2308" s="112" t="s">
        <v>1709</v>
      </c>
      <c r="H2308"/>
    </row>
    <row r="2309" spans="1:8" x14ac:dyDescent="0.35">
      <c r="A2309" s="111" t="s">
        <v>1834</v>
      </c>
      <c r="B2309" s="111" t="s">
        <v>27</v>
      </c>
      <c r="C2309" s="111" t="s">
        <v>103</v>
      </c>
      <c r="D2309" s="57" t="s">
        <v>103</v>
      </c>
      <c r="E2309" s="111"/>
      <c r="F2309" s="111"/>
      <c r="G2309" s="111" t="s">
        <v>1046</v>
      </c>
      <c r="H2309"/>
    </row>
    <row r="2310" spans="1:8" x14ac:dyDescent="0.35">
      <c r="A2310" s="111" t="s">
        <v>1834</v>
      </c>
      <c r="B2310" s="111" t="s">
        <v>27</v>
      </c>
      <c r="C2310" s="111" t="s">
        <v>103</v>
      </c>
      <c r="D2310" s="57" t="s">
        <v>103</v>
      </c>
      <c r="E2310" s="111"/>
      <c r="F2310" s="111"/>
      <c r="G2310" s="112" t="s">
        <v>1231</v>
      </c>
      <c r="H2310"/>
    </row>
    <row r="2311" spans="1:8" x14ac:dyDescent="0.35">
      <c r="A2311" s="111" t="s">
        <v>1834</v>
      </c>
      <c r="B2311" s="111" t="s">
        <v>27</v>
      </c>
      <c r="C2311" s="111" t="s">
        <v>103</v>
      </c>
      <c r="D2311" s="57" t="s">
        <v>103</v>
      </c>
      <c r="E2311" s="111"/>
      <c r="F2311" s="111"/>
      <c r="G2311" s="111" t="s">
        <v>1313</v>
      </c>
      <c r="H2311"/>
    </row>
    <row r="2312" spans="1:8" x14ac:dyDescent="0.35">
      <c r="A2312" s="111" t="s">
        <v>1834</v>
      </c>
      <c r="B2312" s="111" t="s">
        <v>27</v>
      </c>
      <c r="C2312" s="111" t="s">
        <v>103</v>
      </c>
      <c r="D2312" s="57" t="s">
        <v>103</v>
      </c>
      <c r="E2312" s="111"/>
      <c r="F2312" s="111"/>
      <c r="G2312" s="112" t="s">
        <v>1349</v>
      </c>
      <c r="H2312"/>
    </row>
    <row r="2313" spans="1:8" x14ac:dyDescent="0.35">
      <c r="A2313" s="111" t="s">
        <v>1834</v>
      </c>
      <c r="B2313" s="111" t="s">
        <v>27</v>
      </c>
      <c r="C2313" s="111" t="s">
        <v>103</v>
      </c>
      <c r="D2313" s="57" t="s">
        <v>103</v>
      </c>
      <c r="E2313" s="111"/>
      <c r="F2313" s="111"/>
      <c r="G2313" s="111" t="s">
        <v>1134</v>
      </c>
      <c r="H2313"/>
    </row>
    <row r="2314" spans="1:8" x14ac:dyDescent="0.35">
      <c r="A2314" s="111" t="s">
        <v>1834</v>
      </c>
      <c r="B2314" s="111" t="s">
        <v>27</v>
      </c>
      <c r="C2314" s="111" t="s">
        <v>103</v>
      </c>
      <c r="D2314" s="57" t="s">
        <v>103</v>
      </c>
      <c r="E2314" s="111"/>
      <c r="F2314" s="111"/>
      <c r="G2314" s="112" t="s">
        <v>1321</v>
      </c>
      <c r="H2314"/>
    </row>
    <row r="2315" spans="1:8" x14ac:dyDescent="0.35">
      <c r="A2315" s="111" t="s">
        <v>1834</v>
      </c>
      <c r="B2315" s="111" t="s">
        <v>27</v>
      </c>
      <c r="C2315" s="111" t="s">
        <v>103</v>
      </c>
      <c r="D2315" s="57" t="s">
        <v>103</v>
      </c>
      <c r="E2315" s="111"/>
      <c r="F2315" s="111"/>
      <c r="G2315" s="111" t="s">
        <v>1373</v>
      </c>
      <c r="H2315"/>
    </row>
    <row r="2316" spans="1:8" x14ac:dyDescent="0.35">
      <c r="A2316" s="111" t="s">
        <v>1834</v>
      </c>
      <c r="B2316" s="111" t="s">
        <v>27</v>
      </c>
      <c r="C2316" s="111" t="s">
        <v>103</v>
      </c>
      <c r="D2316" s="57" t="s">
        <v>103</v>
      </c>
      <c r="E2316" s="111"/>
      <c r="F2316" s="111"/>
      <c r="G2316" s="112" t="s">
        <v>1547</v>
      </c>
      <c r="H2316"/>
    </row>
    <row r="2317" spans="1:8" x14ac:dyDescent="0.35">
      <c r="A2317" s="111" t="s">
        <v>1834</v>
      </c>
      <c r="B2317" s="111" t="s">
        <v>27</v>
      </c>
      <c r="C2317" s="111" t="s">
        <v>103</v>
      </c>
      <c r="D2317" s="57" t="s">
        <v>103</v>
      </c>
      <c r="E2317" s="111"/>
      <c r="F2317" s="111"/>
      <c r="G2317" s="111" t="s">
        <v>1270</v>
      </c>
      <c r="H2317"/>
    </row>
    <row r="2318" spans="1:8" x14ac:dyDescent="0.35">
      <c r="A2318" s="111" t="s">
        <v>1834</v>
      </c>
      <c r="B2318" s="111" t="s">
        <v>27</v>
      </c>
      <c r="C2318" s="111" t="s">
        <v>103</v>
      </c>
      <c r="D2318" s="57" t="s">
        <v>103</v>
      </c>
      <c r="E2318" s="111"/>
      <c r="F2318" s="111"/>
      <c r="G2318" s="112" t="s">
        <v>1552</v>
      </c>
      <c r="H2318"/>
    </row>
    <row r="2319" spans="1:8" x14ac:dyDescent="0.35">
      <c r="A2319" s="111" t="s">
        <v>1834</v>
      </c>
      <c r="B2319" s="111" t="s">
        <v>27</v>
      </c>
      <c r="C2319" s="111" t="s">
        <v>103</v>
      </c>
      <c r="D2319" s="57" t="s">
        <v>103</v>
      </c>
      <c r="E2319" s="111"/>
      <c r="F2319" s="111"/>
      <c r="G2319" s="111" t="s">
        <v>1335</v>
      </c>
      <c r="H2319"/>
    </row>
    <row r="2320" spans="1:8" x14ac:dyDescent="0.35">
      <c r="A2320" s="111" t="s">
        <v>1834</v>
      </c>
      <c r="B2320" s="111" t="s">
        <v>27</v>
      </c>
      <c r="C2320" s="111" t="s">
        <v>103</v>
      </c>
      <c r="D2320" s="57" t="s">
        <v>103</v>
      </c>
      <c r="E2320" s="111"/>
      <c r="F2320" s="111"/>
      <c r="G2320" s="112" t="s">
        <v>1426</v>
      </c>
      <c r="H2320"/>
    </row>
    <row r="2321" spans="1:8" x14ac:dyDescent="0.35">
      <c r="A2321" s="111" t="s">
        <v>1834</v>
      </c>
      <c r="B2321" s="111" t="s">
        <v>27</v>
      </c>
      <c r="C2321" s="111" t="s">
        <v>103</v>
      </c>
      <c r="D2321" s="57" t="s">
        <v>103</v>
      </c>
      <c r="E2321" s="111"/>
      <c r="F2321" s="111"/>
      <c r="G2321" s="111" t="s">
        <v>1713</v>
      </c>
      <c r="H2321"/>
    </row>
    <row r="2322" spans="1:8" x14ac:dyDescent="0.35">
      <c r="A2322" s="111" t="s">
        <v>1834</v>
      </c>
      <c r="B2322" s="111" t="s">
        <v>27</v>
      </c>
      <c r="C2322" s="111" t="s">
        <v>103</v>
      </c>
      <c r="D2322" s="57" t="s">
        <v>103</v>
      </c>
      <c r="E2322" s="111"/>
      <c r="F2322" s="111"/>
      <c r="G2322" s="112" t="s">
        <v>1180</v>
      </c>
      <c r="H2322"/>
    </row>
    <row r="2323" spans="1:8" x14ac:dyDescent="0.35">
      <c r="A2323" s="111" t="s">
        <v>1834</v>
      </c>
      <c r="B2323" s="111" t="s">
        <v>27</v>
      </c>
      <c r="C2323" s="111" t="s">
        <v>103</v>
      </c>
      <c r="D2323" s="57" t="s">
        <v>103</v>
      </c>
      <c r="E2323" s="111"/>
      <c r="F2323" s="111"/>
      <c r="G2323" s="111" t="s">
        <v>1586</v>
      </c>
      <c r="H2323"/>
    </row>
    <row r="2324" spans="1:8" x14ac:dyDescent="0.35">
      <c r="A2324" s="111" t="s">
        <v>1834</v>
      </c>
      <c r="B2324" s="111" t="s">
        <v>27</v>
      </c>
      <c r="C2324" s="111" t="s">
        <v>103</v>
      </c>
      <c r="D2324" s="57" t="s">
        <v>103</v>
      </c>
      <c r="E2324" s="111"/>
      <c r="F2324" s="111"/>
      <c r="G2324" s="112" t="s">
        <v>1261</v>
      </c>
      <c r="H2324"/>
    </row>
    <row r="2325" spans="1:8" x14ac:dyDescent="0.35">
      <c r="A2325" s="111" t="s">
        <v>1834</v>
      </c>
      <c r="B2325" s="111" t="s">
        <v>27</v>
      </c>
      <c r="C2325" s="111" t="s">
        <v>103</v>
      </c>
      <c r="D2325" s="57" t="s">
        <v>103</v>
      </c>
      <c r="E2325" s="111"/>
      <c r="F2325" s="111"/>
      <c r="G2325" s="111" t="s">
        <v>1351</v>
      </c>
      <c r="H2325"/>
    </row>
    <row r="2326" spans="1:8" x14ac:dyDescent="0.35">
      <c r="A2326" s="111" t="s">
        <v>1834</v>
      </c>
      <c r="B2326" s="111" t="s">
        <v>27</v>
      </c>
      <c r="C2326" s="111" t="s">
        <v>103</v>
      </c>
      <c r="D2326" s="57" t="s">
        <v>103</v>
      </c>
      <c r="E2326" s="111"/>
      <c r="F2326" s="111"/>
      <c r="G2326" s="112" t="s">
        <v>1069</v>
      </c>
      <c r="H2326"/>
    </row>
    <row r="2327" spans="1:8" x14ac:dyDescent="0.35">
      <c r="A2327" s="111" t="s">
        <v>1834</v>
      </c>
      <c r="B2327" s="111" t="s">
        <v>27</v>
      </c>
      <c r="C2327" s="111" t="s">
        <v>103</v>
      </c>
      <c r="D2327" s="57" t="s">
        <v>103</v>
      </c>
      <c r="E2327" s="111"/>
      <c r="F2327" s="111"/>
      <c r="G2327" s="111" t="s">
        <v>1151</v>
      </c>
      <c r="H2327"/>
    </row>
    <row r="2328" spans="1:8" x14ac:dyDescent="0.35">
      <c r="A2328" s="111" t="s">
        <v>1834</v>
      </c>
      <c r="B2328" s="111" t="s">
        <v>27</v>
      </c>
      <c r="C2328" s="111" t="s">
        <v>103</v>
      </c>
      <c r="D2328" s="57" t="s">
        <v>103</v>
      </c>
      <c r="E2328" s="111"/>
      <c r="F2328" s="111"/>
      <c r="G2328" s="112" t="s">
        <v>1436</v>
      </c>
      <c r="H2328"/>
    </row>
    <row r="2329" spans="1:8" x14ac:dyDescent="0.35">
      <c r="A2329" s="111" t="s">
        <v>1834</v>
      </c>
      <c r="B2329" s="111" t="s">
        <v>27</v>
      </c>
      <c r="C2329" s="111" t="s">
        <v>103</v>
      </c>
      <c r="D2329" s="57" t="s">
        <v>103</v>
      </c>
      <c r="E2329" s="111"/>
      <c r="F2329" s="111"/>
      <c r="G2329" s="111" t="s">
        <v>1366</v>
      </c>
      <c r="H2329"/>
    </row>
    <row r="2330" spans="1:8" x14ac:dyDescent="0.35">
      <c r="A2330" s="111" t="s">
        <v>1834</v>
      </c>
      <c r="B2330" s="111" t="s">
        <v>27</v>
      </c>
      <c r="C2330" s="111" t="s">
        <v>103</v>
      </c>
      <c r="D2330" s="57" t="s">
        <v>103</v>
      </c>
      <c r="E2330" s="111"/>
      <c r="F2330" s="111"/>
      <c r="G2330" s="112" t="s">
        <v>1153</v>
      </c>
      <c r="H2330"/>
    </row>
    <row r="2331" spans="1:8" x14ac:dyDescent="0.35">
      <c r="A2331" s="111" t="s">
        <v>1834</v>
      </c>
      <c r="B2331" s="111" t="s">
        <v>27</v>
      </c>
      <c r="C2331" s="111" t="s">
        <v>103</v>
      </c>
      <c r="D2331" s="57" t="s">
        <v>103</v>
      </c>
      <c r="E2331" s="111"/>
      <c r="F2331" s="111"/>
      <c r="G2331" s="111" t="s">
        <v>1097</v>
      </c>
      <c r="H2331"/>
    </row>
    <row r="2332" spans="1:8" x14ac:dyDescent="0.35">
      <c r="A2332" s="111" t="s">
        <v>1834</v>
      </c>
      <c r="B2332" s="111" t="s">
        <v>27</v>
      </c>
      <c r="C2332" s="111" t="s">
        <v>103</v>
      </c>
      <c r="D2332" s="57" t="s">
        <v>103</v>
      </c>
      <c r="E2332" s="111"/>
      <c r="F2332" s="111"/>
      <c r="G2332" s="112" t="s">
        <v>1650</v>
      </c>
      <c r="H2332"/>
    </row>
    <row r="2333" spans="1:8" x14ac:dyDescent="0.35">
      <c r="A2333" s="111" t="s">
        <v>1834</v>
      </c>
      <c r="B2333" s="111" t="s">
        <v>27</v>
      </c>
      <c r="C2333" s="111" t="s">
        <v>103</v>
      </c>
      <c r="D2333" s="57" t="s">
        <v>103</v>
      </c>
      <c r="E2333" s="111"/>
      <c r="F2333" s="111"/>
      <c r="G2333" s="111" t="s">
        <v>1558</v>
      </c>
      <c r="H2333"/>
    </row>
    <row r="2334" spans="1:8" x14ac:dyDescent="0.35">
      <c r="A2334" s="111" t="s">
        <v>1834</v>
      </c>
      <c r="B2334" s="111" t="s">
        <v>27</v>
      </c>
      <c r="C2334" s="111" t="s">
        <v>103</v>
      </c>
      <c r="D2334" s="57" t="s">
        <v>103</v>
      </c>
      <c r="E2334" s="111"/>
      <c r="F2334" s="111"/>
      <c r="G2334" s="112" t="s">
        <v>1568</v>
      </c>
      <c r="H2334"/>
    </row>
    <row r="2335" spans="1:8" x14ac:dyDescent="0.35">
      <c r="A2335" s="111" t="s">
        <v>1834</v>
      </c>
      <c r="B2335" s="111" t="s">
        <v>27</v>
      </c>
      <c r="C2335" s="111" t="s">
        <v>103</v>
      </c>
      <c r="D2335" s="57" t="s">
        <v>103</v>
      </c>
      <c r="E2335" s="111"/>
      <c r="F2335" s="111"/>
      <c r="G2335" s="111" t="s">
        <v>1199</v>
      </c>
      <c r="H2335"/>
    </row>
    <row r="2336" spans="1:8" x14ac:dyDescent="0.35">
      <c r="A2336" s="111" t="s">
        <v>1834</v>
      </c>
      <c r="B2336" s="111" t="s">
        <v>27</v>
      </c>
      <c r="C2336" s="111" t="s">
        <v>103</v>
      </c>
      <c r="D2336" s="57" t="s">
        <v>103</v>
      </c>
      <c r="E2336" s="111"/>
      <c r="F2336" s="111"/>
      <c r="G2336" s="112" t="s">
        <v>1154</v>
      </c>
      <c r="H2336"/>
    </row>
    <row r="2337" spans="1:8" x14ac:dyDescent="0.35">
      <c r="A2337" s="111" t="s">
        <v>1834</v>
      </c>
      <c r="B2337" s="111" t="s">
        <v>27</v>
      </c>
      <c r="C2337" s="111" t="s">
        <v>103</v>
      </c>
      <c r="D2337" s="57" t="s">
        <v>103</v>
      </c>
      <c r="E2337" s="111"/>
      <c r="F2337" s="111"/>
      <c r="G2337" s="111" t="s">
        <v>1242</v>
      </c>
      <c r="H2337"/>
    </row>
    <row r="2338" spans="1:8" x14ac:dyDescent="0.35">
      <c r="A2338" s="111" t="s">
        <v>1834</v>
      </c>
      <c r="B2338" s="111" t="s">
        <v>27</v>
      </c>
      <c r="C2338" s="111" t="s">
        <v>103</v>
      </c>
      <c r="D2338" s="57" t="s">
        <v>103</v>
      </c>
      <c r="E2338" s="111"/>
      <c r="F2338" s="111"/>
      <c r="G2338" s="112" t="s">
        <v>1530</v>
      </c>
      <c r="H2338"/>
    </row>
    <row r="2339" spans="1:8" x14ac:dyDescent="0.35">
      <c r="A2339" s="111" t="s">
        <v>1834</v>
      </c>
      <c r="B2339" s="111" t="s">
        <v>27</v>
      </c>
      <c r="C2339" s="111" t="s">
        <v>103</v>
      </c>
      <c r="D2339" s="57" t="s">
        <v>103</v>
      </c>
      <c r="E2339" s="111"/>
      <c r="F2339" s="111"/>
      <c r="G2339" s="111" t="s">
        <v>1188</v>
      </c>
      <c r="H2339"/>
    </row>
    <row r="2340" spans="1:8" x14ac:dyDescent="0.35">
      <c r="A2340" s="111" t="s">
        <v>1834</v>
      </c>
      <c r="B2340" s="111" t="s">
        <v>27</v>
      </c>
      <c r="C2340" s="111" t="s">
        <v>103</v>
      </c>
      <c r="D2340" s="57" t="s">
        <v>103</v>
      </c>
      <c r="E2340" s="111"/>
      <c r="F2340" s="111"/>
      <c r="G2340" s="112" t="s">
        <v>1201</v>
      </c>
      <c r="H2340"/>
    </row>
    <row r="2341" spans="1:8" x14ac:dyDescent="0.35">
      <c r="A2341" s="111" t="s">
        <v>1834</v>
      </c>
      <c r="B2341" s="111" t="s">
        <v>27</v>
      </c>
      <c r="C2341" s="111" t="s">
        <v>103</v>
      </c>
      <c r="D2341" s="57" t="s">
        <v>103</v>
      </c>
      <c r="E2341" s="111"/>
      <c r="F2341" s="111"/>
      <c r="G2341" s="111" t="s">
        <v>1626</v>
      </c>
      <c r="H2341"/>
    </row>
    <row r="2342" spans="1:8" x14ac:dyDescent="0.35">
      <c r="A2342" s="111" t="s">
        <v>1834</v>
      </c>
      <c r="B2342" s="111" t="s">
        <v>27</v>
      </c>
      <c r="C2342" s="111" t="s">
        <v>103</v>
      </c>
      <c r="D2342" s="57" t="s">
        <v>103</v>
      </c>
      <c r="E2342" s="111"/>
      <c r="F2342" s="111"/>
      <c r="G2342" s="112" t="s">
        <v>1614</v>
      </c>
      <c r="H2342"/>
    </row>
    <row r="2343" spans="1:8" x14ac:dyDescent="0.35">
      <c r="A2343" s="111" t="s">
        <v>1834</v>
      </c>
      <c r="B2343" s="111" t="s">
        <v>27</v>
      </c>
      <c r="C2343" s="111" t="s">
        <v>103</v>
      </c>
      <c r="D2343" s="57" t="s">
        <v>103</v>
      </c>
      <c r="E2343" s="111"/>
      <c r="F2343" s="111"/>
      <c r="G2343" s="111" t="s">
        <v>1163</v>
      </c>
      <c r="H2343"/>
    </row>
    <row r="2344" spans="1:8" x14ac:dyDescent="0.35">
      <c r="A2344" s="111" t="s">
        <v>1834</v>
      </c>
      <c r="B2344" s="111" t="s">
        <v>27</v>
      </c>
      <c r="C2344" s="111" t="s">
        <v>103</v>
      </c>
      <c r="D2344" s="57" t="s">
        <v>103</v>
      </c>
      <c r="E2344" s="111"/>
      <c r="F2344" s="111"/>
      <c r="G2344" s="112" t="s">
        <v>1396</v>
      </c>
      <c r="H2344"/>
    </row>
    <row r="2345" spans="1:8" x14ac:dyDescent="0.35">
      <c r="A2345" s="111" t="s">
        <v>1834</v>
      </c>
      <c r="B2345" s="111" t="s">
        <v>27</v>
      </c>
      <c r="C2345" s="111" t="s">
        <v>103</v>
      </c>
      <c r="D2345" s="57" t="s">
        <v>103</v>
      </c>
      <c r="E2345" s="111"/>
      <c r="F2345" s="111"/>
      <c r="G2345" s="111" t="s">
        <v>1479</v>
      </c>
      <c r="H2345"/>
    </row>
    <row r="2346" spans="1:8" x14ac:dyDescent="0.35">
      <c r="A2346" s="111" t="s">
        <v>1834</v>
      </c>
      <c r="B2346" s="111" t="s">
        <v>27</v>
      </c>
      <c r="C2346" s="111" t="s">
        <v>103</v>
      </c>
      <c r="D2346" s="57" t="s">
        <v>103</v>
      </c>
      <c r="E2346" s="111"/>
      <c r="F2346" s="111"/>
      <c r="G2346" s="112" t="s">
        <v>1666</v>
      </c>
      <c r="H2346"/>
    </row>
    <row r="2347" spans="1:8" x14ac:dyDescent="0.35">
      <c r="A2347" s="111" t="s">
        <v>1834</v>
      </c>
      <c r="B2347" s="111" t="s">
        <v>27</v>
      </c>
      <c r="C2347" s="111" t="s">
        <v>103</v>
      </c>
      <c r="D2347" s="57" t="s">
        <v>103</v>
      </c>
      <c r="E2347" s="111"/>
      <c r="F2347" s="111"/>
      <c r="G2347" s="111" t="s">
        <v>1454</v>
      </c>
      <c r="H2347"/>
    </row>
    <row r="2348" spans="1:8" x14ac:dyDescent="0.35">
      <c r="A2348" s="111" t="s">
        <v>1834</v>
      </c>
      <c r="B2348" s="111" t="s">
        <v>27</v>
      </c>
      <c r="C2348" s="111" t="s">
        <v>103</v>
      </c>
      <c r="D2348" s="57" t="s">
        <v>103</v>
      </c>
      <c r="E2348" s="111"/>
      <c r="F2348" s="111"/>
      <c r="G2348" s="112" t="s">
        <v>1605</v>
      </c>
      <c r="H2348"/>
    </row>
    <row r="2349" spans="1:8" x14ac:dyDescent="0.35">
      <c r="A2349" s="111" t="s">
        <v>1834</v>
      </c>
      <c r="B2349" s="111" t="s">
        <v>27</v>
      </c>
      <c r="C2349" s="111" t="s">
        <v>103</v>
      </c>
      <c r="D2349" s="57" t="s">
        <v>103</v>
      </c>
      <c r="E2349" s="111"/>
      <c r="F2349" s="111"/>
      <c r="G2349" s="111" t="s">
        <v>1630</v>
      </c>
      <c r="H2349"/>
    </row>
    <row r="2350" spans="1:8" x14ac:dyDescent="0.35">
      <c r="A2350" s="111" t="s">
        <v>1834</v>
      </c>
      <c r="B2350" s="111" t="s">
        <v>27</v>
      </c>
      <c r="C2350" s="111" t="s">
        <v>103</v>
      </c>
      <c r="D2350" s="57" t="s">
        <v>103</v>
      </c>
      <c r="E2350" s="111"/>
      <c r="F2350" s="111"/>
      <c r="G2350" s="112" t="s">
        <v>1611</v>
      </c>
      <c r="H2350"/>
    </row>
    <row r="2351" spans="1:8" x14ac:dyDescent="0.35">
      <c r="A2351" s="111" t="s">
        <v>1834</v>
      </c>
      <c r="B2351" s="111" t="s">
        <v>27</v>
      </c>
      <c r="C2351" s="111" t="s">
        <v>103</v>
      </c>
      <c r="D2351" s="57" t="s">
        <v>103</v>
      </c>
      <c r="E2351" s="111"/>
      <c r="F2351" s="111"/>
      <c r="G2351" s="111" t="s">
        <v>1415</v>
      </c>
      <c r="H2351"/>
    </row>
    <row r="2352" spans="1:8" x14ac:dyDescent="0.35">
      <c r="A2352" s="111" t="s">
        <v>1834</v>
      </c>
      <c r="B2352" s="111" t="s">
        <v>27</v>
      </c>
      <c r="C2352" s="111" t="s">
        <v>103</v>
      </c>
      <c r="D2352" s="57" t="s">
        <v>103</v>
      </c>
      <c r="E2352" s="111"/>
      <c r="F2352" s="111"/>
      <c r="G2352" s="112" t="s">
        <v>1637</v>
      </c>
      <c r="H2352"/>
    </row>
    <row r="2353" spans="1:8" x14ac:dyDescent="0.35">
      <c r="A2353" s="111" t="s">
        <v>1834</v>
      </c>
      <c r="B2353" s="111" t="s">
        <v>27</v>
      </c>
      <c r="C2353" s="111" t="s">
        <v>103</v>
      </c>
      <c r="D2353" s="57" t="s">
        <v>103</v>
      </c>
      <c r="E2353" s="111"/>
      <c r="F2353" s="111"/>
      <c r="G2353" s="111" t="s">
        <v>1639</v>
      </c>
      <c r="H2353"/>
    </row>
    <row r="2354" spans="1:8" x14ac:dyDescent="0.35">
      <c r="A2354" s="111" t="s">
        <v>1834</v>
      </c>
      <c r="B2354" s="111" t="s">
        <v>27</v>
      </c>
      <c r="C2354" s="111" t="s">
        <v>103</v>
      </c>
      <c r="D2354" s="57" t="s">
        <v>103</v>
      </c>
      <c r="E2354" s="111"/>
      <c r="F2354" s="111"/>
      <c r="G2354" s="112" t="s">
        <v>1560</v>
      </c>
      <c r="H2354"/>
    </row>
    <row r="2355" spans="1:8" x14ac:dyDescent="0.35">
      <c r="A2355" s="111" t="s">
        <v>1834</v>
      </c>
      <c r="B2355" s="111" t="s">
        <v>27</v>
      </c>
      <c r="C2355" s="111" t="s">
        <v>103</v>
      </c>
      <c r="D2355" s="57" t="s">
        <v>103</v>
      </c>
      <c r="E2355" s="111"/>
      <c r="F2355" s="111"/>
      <c r="G2355" s="111" t="s">
        <v>1716</v>
      </c>
      <c r="H2355"/>
    </row>
    <row r="2356" spans="1:8" x14ac:dyDescent="0.35">
      <c r="A2356" s="111" t="s">
        <v>1834</v>
      </c>
      <c r="B2356" s="111" t="s">
        <v>27</v>
      </c>
      <c r="C2356" s="111" t="s">
        <v>103</v>
      </c>
      <c r="D2356" s="57" t="s">
        <v>103</v>
      </c>
      <c r="E2356" s="111"/>
      <c r="F2356" s="111"/>
      <c r="G2356" s="112" t="s">
        <v>1190</v>
      </c>
      <c r="H2356"/>
    </row>
    <row r="2357" spans="1:8" x14ac:dyDescent="0.35">
      <c r="A2357" s="111" t="s">
        <v>1834</v>
      </c>
      <c r="B2357" s="111" t="s">
        <v>27</v>
      </c>
      <c r="C2357" s="111" t="s">
        <v>103</v>
      </c>
      <c r="D2357" s="57" t="s">
        <v>103</v>
      </c>
      <c r="E2357" s="111"/>
      <c r="F2357" s="111"/>
      <c r="G2357" s="111" t="s">
        <v>1607</v>
      </c>
      <c r="H2357"/>
    </row>
    <row r="2358" spans="1:8" x14ac:dyDescent="0.35">
      <c r="A2358" s="111" t="s">
        <v>1834</v>
      </c>
      <c r="B2358" s="111" t="s">
        <v>27</v>
      </c>
      <c r="C2358" s="111" t="s">
        <v>103</v>
      </c>
      <c r="D2358" s="57" t="s">
        <v>103</v>
      </c>
      <c r="E2358" s="111"/>
      <c r="F2358" s="111"/>
      <c r="G2358" s="112" t="s">
        <v>1285</v>
      </c>
      <c r="H2358"/>
    </row>
    <row r="2359" spans="1:8" x14ac:dyDescent="0.35">
      <c r="A2359" s="111" t="s">
        <v>1834</v>
      </c>
      <c r="B2359" s="111" t="s">
        <v>27</v>
      </c>
      <c r="C2359" s="111" t="s">
        <v>103</v>
      </c>
      <c r="D2359" s="57" t="s">
        <v>103</v>
      </c>
      <c r="E2359" s="111"/>
      <c r="F2359" s="111"/>
      <c r="G2359" s="111" t="s">
        <v>1106</v>
      </c>
      <c r="H2359"/>
    </row>
    <row r="2360" spans="1:8" x14ac:dyDescent="0.35">
      <c r="A2360" s="111" t="s">
        <v>1834</v>
      </c>
      <c r="B2360" s="111" t="s">
        <v>27</v>
      </c>
      <c r="C2360" s="111" t="s">
        <v>103</v>
      </c>
      <c r="D2360" s="57" t="s">
        <v>103</v>
      </c>
      <c r="E2360" s="111"/>
      <c r="F2360" s="111"/>
      <c r="G2360" s="112" t="s">
        <v>1300</v>
      </c>
      <c r="H2360"/>
    </row>
    <row r="2361" spans="1:8" x14ac:dyDescent="0.35">
      <c r="A2361" s="111" t="s">
        <v>1834</v>
      </c>
      <c r="B2361" s="111" t="s">
        <v>27</v>
      </c>
      <c r="C2361" s="111" t="s">
        <v>103</v>
      </c>
      <c r="D2361" s="57" t="s">
        <v>103</v>
      </c>
      <c r="E2361" s="111"/>
      <c r="F2361" s="111"/>
      <c r="G2361" s="111" t="s">
        <v>1053</v>
      </c>
      <c r="H2361"/>
    </row>
    <row r="2362" spans="1:8" x14ac:dyDescent="0.35">
      <c r="A2362" s="111" t="s">
        <v>1834</v>
      </c>
      <c r="B2362" s="111" t="s">
        <v>27</v>
      </c>
      <c r="C2362" s="111" t="s">
        <v>103</v>
      </c>
      <c r="D2362" s="57" t="s">
        <v>103</v>
      </c>
      <c r="E2362" s="111"/>
      <c r="F2362" s="111"/>
      <c r="G2362" s="112" t="s">
        <v>1055</v>
      </c>
      <c r="H2362"/>
    </row>
    <row r="2363" spans="1:8" x14ac:dyDescent="0.35">
      <c r="A2363" s="111" t="s">
        <v>1834</v>
      </c>
      <c r="B2363" s="111" t="s">
        <v>27</v>
      </c>
      <c r="C2363" s="111" t="s">
        <v>103</v>
      </c>
      <c r="D2363" s="57" t="s">
        <v>103</v>
      </c>
      <c r="E2363" s="111"/>
      <c r="F2363" s="111"/>
      <c r="G2363" s="111" t="s">
        <v>1520</v>
      </c>
      <c r="H2363"/>
    </row>
    <row r="2364" spans="1:8" x14ac:dyDescent="0.35">
      <c r="A2364" s="111" t="s">
        <v>1834</v>
      </c>
      <c r="B2364" s="111" t="s">
        <v>27</v>
      </c>
      <c r="C2364" s="111" t="s">
        <v>103</v>
      </c>
      <c r="D2364" s="57" t="s">
        <v>103</v>
      </c>
      <c r="E2364" s="111"/>
      <c r="F2364" s="111"/>
      <c r="G2364" s="112" t="s">
        <v>1182</v>
      </c>
      <c r="H2364"/>
    </row>
    <row r="2365" spans="1:8" x14ac:dyDescent="0.35">
      <c r="A2365" s="111" t="s">
        <v>1834</v>
      </c>
      <c r="B2365" s="111" t="s">
        <v>27</v>
      </c>
      <c r="C2365" s="111" t="s">
        <v>103</v>
      </c>
      <c r="D2365" s="57" t="s">
        <v>103</v>
      </c>
      <c r="E2365" s="111"/>
      <c r="F2365" s="111"/>
      <c r="G2365" s="111" t="s">
        <v>1263</v>
      </c>
      <c r="H2365"/>
    </row>
    <row r="2366" spans="1:8" x14ac:dyDescent="0.35">
      <c r="A2366" s="111" t="s">
        <v>1834</v>
      </c>
      <c r="B2366" s="111" t="s">
        <v>27</v>
      </c>
      <c r="C2366" s="111" t="s">
        <v>103</v>
      </c>
      <c r="D2366" s="57" t="s">
        <v>103</v>
      </c>
      <c r="E2366" s="111"/>
      <c r="F2366" s="111"/>
      <c r="G2366" s="112" t="s">
        <v>1166</v>
      </c>
      <c r="H2366"/>
    </row>
    <row r="2367" spans="1:8" x14ac:dyDescent="0.35">
      <c r="A2367" s="111" t="s">
        <v>1834</v>
      </c>
      <c r="B2367" s="111" t="s">
        <v>27</v>
      </c>
      <c r="C2367" s="111" t="s">
        <v>103</v>
      </c>
      <c r="D2367" s="57" t="s">
        <v>103</v>
      </c>
      <c r="E2367" s="111"/>
      <c r="F2367" s="111"/>
      <c r="G2367" s="111" t="s">
        <v>1173</v>
      </c>
      <c r="H2367"/>
    </row>
    <row r="2368" spans="1:8" x14ac:dyDescent="0.35">
      <c r="A2368" s="111" t="s">
        <v>1834</v>
      </c>
      <c r="B2368" s="111" t="s">
        <v>27</v>
      </c>
      <c r="C2368" s="111" t="s">
        <v>103</v>
      </c>
      <c r="D2368" s="57" t="s">
        <v>103</v>
      </c>
      <c r="E2368" s="111"/>
      <c r="F2368" s="111"/>
      <c r="G2368" s="112" t="s">
        <v>1591</v>
      </c>
      <c r="H2368"/>
    </row>
    <row r="2369" spans="1:8" x14ac:dyDescent="0.35">
      <c r="A2369" s="111" t="s">
        <v>1834</v>
      </c>
      <c r="B2369" s="111" t="s">
        <v>27</v>
      </c>
      <c r="C2369" s="111" t="s">
        <v>103</v>
      </c>
      <c r="D2369" s="57" t="s">
        <v>103</v>
      </c>
      <c r="E2369" s="111"/>
      <c r="F2369" s="111"/>
      <c r="G2369" s="111" t="s">
        <v>1573</v>
      </c>
      <c r="H2369"/>
    </row>
    <row r="2370" spans="1:8" x14ac:dyDescent="0.35">
      <c r="A2370" s="111" t="s">
        <v>1834</v>
      </c>
      <c r="B2370" s="111" t="s">
        <v>27</v>
      </c>
      <c r="C2370" s="111" t="s">
        <v>103</v>
      </c>
      <c r="D2370" s="57" t="s">
        <v>103</v>
      </c>
      <c r="E2370" s="111"/>
      <c r="F2370" s="111"/>
      <c r="G2370" s="112" t="s">
        <v>1324</v>
      </c>
      <c r="H2370"/>
    </row>
    <row r="2371" spans="1:8" x14ac:dyDescent="0.35">
      <c r="A2371" s="111" t="s">
        <v>1834</v>
      </c>
      <c r="B2371" s="111" t="s">
        <v>27</v>
      </c>
      <c r="C2371" s="111" t="s">
        <v>103</v>
      </c>
      <c r="D2371" s="57" t="s">
        <v>103</v>
      </c>
      <c r="E2371" s="111"/>
      <c r="F2371" s="111"/>
      <c r="G2371" s="111" t="s">
        <v>1266</v>
      </c>
      <c r="H2371"/>
    </row>
    <row r="2372" spans="1:8" x14ac:dyDescent="0.35">
      <c r="A2372" s="111" t="s">
        <v>1834</v>
      </c>
      <c r="B2372" s="111" t="s">
        <v>27</v>
      </c>
      <c r="C2372" s="111" t="s">
        <v>103</v>
      </c>
      <c r="D2372" s="57" t="s">
        <v>103</v>
      </c>
      <c r="E2372" s="111"/>
      <c r="F2372" s="111"/>
      <c r="G2372" s="112" t="s">
        <v>1216</v>
      </c>
      <c r="H2372"/>
    </row>
    <row r="2373" spans="1:8" x14ac:dyDescent="0.35">
      <c r="A2373" s="111" t="s">
        <v>1834</v>
      </c>
      <c r="B2373" s="111" t="s">
        <v>27</v>
      </c>
      <c r="C2373" s="111" t="s">
        <v>103</v>
      </c>
      <c r="D2373" s="57" t="s">
        <v>103</v>
      </c>
      <c r="E2373" s="111"/>
      <c r="F2373" s="111"/>
      <c r="G2373" s="111" t="s">
        <v>1484</v>
      </c>
      <c r="H2373"/>
    </row>
    <row r="2374" spans="1:8" x14ac:dyDescent="0.35">
      <c r="A2374" s="111" t="s">
        <v>1834</v>
      </c>
      <c r="B2374" s="111" t="s">
        <v>27</v>
      </c>
      <c r="C2374" s="111" t="s">
        <v>103</v>
      </c>
      <c r="D2374" s="57" t="s">
        <v>103</v>
      </c>
      <c r="E2374" s="111"/>
      <c r="F2374" s="111"/>
      <c r="G2374" s="112" t="s">
        <v>1368</v>
      </c>
      <c r="H2374"/>
    </row>
    <row r="2375" spans="1:8" x14ac:dyDescent="0.35">
      <c r="A2375" s="111" t="s">
        <v>1834</v>
      </c>
      <c r="B2375" s="111" t="s">
        <v>27</v>
      </c>
      <c r="C2375" s="111" t="s">
        <v>103</v>
      </c>
      <c r="D2375" s="57" t="s">
        <v>103</v>
      </c>
      <c r="E2375" s="111"/>
      <c r="F2375" s="111"/>
      <c r="G2375" s="111" t="s">
        <v>1376</v>
      </c>
      <c r="H2375"/>
    </row>
    <row r="2376" spans="1:8" x14ac:dyDescent="0.35">
      <c r="A2376" s="111" t="s">
        <v>1834</v>
      </c>
      <c r="B2376" s="111" t="s">
        <v>27</v>
      </c>
      <c r="C2376" s="111" t="s">
        <v>103</v>
      </c>
      <c r="D2376" s="57" t="s">
        <v>103</v>
      </c>
      <c r="E2376" s="111"/>
      <c r="F2376" s="111"/>
      <c r="G2376" s="112" t="s">
        <v>1064</v>
      </c>
      <c r="H2376"/>
    </row>
    <row r="2377" spans="1:8" x14ac:dyDescent="0.35">
      <c r="A2377" s="111" t="s">
        <v>1834</v>
      </c>
      <c r="B2377" s="111" t="s">
        <v>27</v>
      </c>
      <c r="C2377" s="111" t="s">
        <v>103</v>
      </c>
      <c r="D2377" s="57" t="s">
        <v>103</v>
      </c>
      <c r="E2377" s="111"/>
      <c r="F2377" s="111"/>
      <c r="G2377" s="111" t="s">
        <v>1669</v>
      </c>
      <c r="H2377"/>
    </row>
    <row r="2378" spans="1:8" x14ac:dyDescent="0.35">
      <c r="A2378" s="111" t="s">
        <v>1834</v>
      </c>
      <c r="B2378" s="111" t="s">
        <v>27</v>
      </c>
      <c r="C2378" s="111" t="s">
        <v>103</v>
      </c>
      <c r="D2378" s="57" t="s">
        <v>103</v>
      </c>
      <c r="E2378" s="111"/>
      <c r="F2378" s="111"/>
      <c r="G2378" s="112" t="s">
        <v>1623</v>
      </c>
      <c r="H2378"/>
    </row>
    <row r="2379" spans="1:8" x14ac:dyDescent="0.35">
      <c r="A2379" s="111" t="s">
        <v>1834</v>
      </c>
      <c r="B2379" s="111" t="s">
        <v>27</v>
      </c>
      <c r="C2379" s="111" t="s">
        <v>103</v>
      </c>
      <c r="D2379" s="57" t="s">
        <v>103</v>
      </c>
      <c r="E2379" s="111"/>
      <c r="F2379" s="111"/>
      <c r="G2379" s="111" t="s">
        <v>1178</v>
      </c>
      <c r="H2379"/>
    </row>
    <row r="2380" spans="1:8" x14ac:dyDescent="0.35">
      <c r="A2380" s="111" t="s">
        <v>1834</v>
      </c>
      <c r="B2380" s="111" t="s">
        <v>27</v>
      </c>
      <c r="C2380" s="111" t="s">
        <v>103</v>
      </c>
      <c r="D2380" s="57" t="s">
        <v>103</v>
      </c>
      <c r="E2380" s="111"/>
      <c r="F2380" s="111"/>
      <c r="G2380" s="112" t="s">
        <v>1492</v>
      </c>
      <c r="H2380"/>
    </row>
    <row r="2381" spans="1:8" x14ac:dyDescent="0.35">
      <c r="A2381" s="111" t="s">
        <v>1834</v>
      </c>
      <c r="B2381" s="111" t="s">
        <v>27</v>
      </c>
      <c r="C2381" s="111" t="s">
        <v>103</v>
      </c>
      <c r="D2381" s="57" t="s">
        <v>103</v>
      </c>
      <c r="E2381" s="111"/>
      <c r="F2381" s="111"/>
      <c r="G2381" s="111" t="s">
        <v>1194</v>
      </c>
      <c r="H2381"/>
    </row>
    <row r="2382" spans="1:8" x14ac:dyDescent="0.35">
      <c r="A2382" s="111" t="s">
        <v>1834</v>
      </c>
      <c r="B2382" s="111" t="s">
        <v>27</v>
      </c>
      <c r="C2382" s="111" t="s">
        <v>103</v>
      </c>
      <c r="D2382" s="57" t="s">
        <v>103</v>
      </c>
      <c r="E2382" s="111"/>
      <c r="F2382" s="111"/>
      <c r="G2382" s="112" t="s">
        <v>1403</v>
      </c>
      <c r="H2382"/>
    </row>
    <row r="2383" spans="1:8" x14ac:dyDescent="0.35">
      <c r="A2383" s="111" t="s">
        <v>1834</v>
      </c>
      <c r="B2383" s="111" t="s">
        <v>27</v>
      </c>
      <c r="C2383" s="111" t="s">
        <v>103</v>
      </c>
      <c r="D2383" s="57" t="s">
        <v>103</v>
      </c>
      <c r="E2383" s="111"/>
      <c r="F2383" s="111"/>
      <c r="G2383" s="111" t="s">
        <v>1460</v>
      </c>
      <c r="H2383"/>
    </row>
    <row r="2384" spans="1:8" x14ac:dyDescent="0.35">
      <c r="A2384" s="111" t="s">
        <v>1834</v>
      </c>
      <c r="B2384" s="111" t="s">
        <v>27</v>
      </c>
      <c r="C2384" s="111" t="s">
        <v>103</v>
      </c>
      <c r="D2384" s="57" t="s">
        <v>103</v>
      </c>
      <c r="E2384" s="111"/>
      <c r="F2384" s="111"/>
      <c r="G2384" s="112" t="s">
        <v>1485</v>
      </c>
      <c r="H2384"/>
    </row>
    <row r="2385" spans="1:8" x14ac:dyDescent="0.35">
      <c r="A2385" s="111" t="s">
        <v>1834</v>
      </c>
      <c r="B2385" s="111" t="s">
        <v>27</v>
      </c>
      <c r="C2385" s="111" t="s">
        <v>103</v>
      </c>
      <c r="D2385" s="57" t="s">
        <v>103</v>
      </c>
      <c r="E2385" s="111"/>
      <c r="F2385" s="111"/>
      <c r="G2385" s="111" t="s">
        <v>1234</v>
      </c>
      <c r="H2385"/>
    </row>
    <row r="2386" spans="1:8" x14ac:dyDescent="0.35">
      <c r="A2386" s="111" t="s">
        <v>1834</v>
      </c>
      <c r="B2386" s="111" t="s">
        <v>27</v>
      </c>
      <c r="C2386" s="111" t="s">
        <v>103</v>
      </c>
      <c r="D2386" s="57" t="s">
        <v>103</v>
      </c>
      <c r="E2386" s="111"/>
      <c r="F2386" s="111"/>
      <c r="G2386" s="112" t="s">
        <v>1475</v>
      </c>
      <c r="H2386"/>
    </row>
    <row r="2387" spans="1:8" x14ac:dyDescent="0.35">
      <c r="A2387" s="111" t="s">
        <v>1834</v>
      </c>
      <c r="B2387" s="111" t="s">
        <v>27</v>
      </c>
      <c r="C2387" s="111" t="s">
        <v>103</v>
      </c>
      <c r="D2387" s="57" t="s">
        <v>103</v>
      </c>
      <c r="E2387" s="111"/>
      <c r="F2387" s="111"/>
      <c r="G2387" s="111" t="s">
        <v>1302</v>
      </c>
      <c r="H2387"/>
    </row>
    <row r="2388" spans="1:8" x14ac:dyDescent="0.35">
      <c r="A2388" s="111" t="s">
        <v>1834</v>
      </c>
      <c r="B2388" s="111" t="s">
        <v>27</v>
      </c>
      <c r="C2388" s="111" t="s">
        <v>103</v>
      </c>
      <c r="D2388" s="57" t="s">
        <v>103</v>
      </c>
      <c r="E2388" s="111"/>
      <c r="F2388" s="111"/>
      <c r="G2388" s="112" t="s">
        <v>1670</v>
      </c>
      <c r="H2388"/>
    </row>
    <row r="2389" spans="1:8" x14ac:dyDescent="0.35">
      <c r="A2389" s="111" t="s">
        <v>1834</v>
      </c>
      <c r="B2389" s="111" t="s">
        <v>27</v>
      </c>
      <c r="C2389" s="111" t="s">
        <v>103</v>
      </c>
      <c r="D2389" s="57" t="s">
        <v>103</v>
      </c>
      <c r="E2389" s="111"/>
      <c r="F2389" s="111"/>
      <c r="G2389" s="111" t="s">
        <v>1083</v>
      </c>
      <c r="H2389"/>
    </row>
    <row r="2390" spans="1:8" x14ac:dyDescent="0.35">
      <c r="A2390" s="111" t="s">
        <v>1834</v>
      </c>
      <c r="B2390" s="111" t="s">
        <v>27</v>
      </c>
      <c r="C2390" s="111" t="s">
        <v>103</v>
      </c>
      <c r="D2390" s="57" t="s">
        <v>103</v>
      </c>
      <c r="E2390" s="111"/>
      <c r="F2390" s="111"/>
      <c r="G2390" s="112" t="s">
        <v>1165</v>
      </c>
      <c r="H2390"/>
    </row>
    <row r="2391" spans="1:8" x14ac:dyDescent="0.35">
      <c r="A2391" s="111" t="s">
        <v>1834</v>
      </c>
      <c r="B2391" s="111" t="s">
        <v>27</v>
      </c>
      <c r="C2391" s="111" t="s">
        <v>103</v>
      </c>
      <c r="D2391" s="57" t="s">
        <v>103</v>
      </c>
      <c r="E2391" s="111"/>
      <c r="F2391" s="111"/>
      <c r="G2391" s="111" t="s">
        <v>1582</v>
      </c>
      <c r="H2391"/>
    </row>
    <row r="2392" spans="1:8" x14ac:dyDescent="0.35">
      <c r="A2392" s="111" t="s">
        <v>1834</v>
      </c>
      <c r="B2392" s="111" t="s">
        <v>27</v>
      </c>
      <c r="C2392" s="111" t="s">
        <v>103</v>
      </c>
      <c r="D2392" s="57" t="s">
        <v>103</v>
      </c>
      <c r="E2392" s="111"/>
      <c r="F2392" s="111"/>
      <c r="G2392" s="112" t="s">
        <v>1624</v>
      </c>
      <c r="H2392"/>
    </row>
    <row r="2393" spans="1:8" x14ac:dyDescent="0.35">
      <c r="A2393" s="111" t="s">
        <v>1834</v>
      </c>
      <c r="B2393" s="111" t="s">
        <v>27</v>
      </c>
      <c r="C2393" s="111" t="s">
        <v>103</v>
      </c>
      <c r="D2393" s="57" t="s">
        <v>103</v>
      </c>
      <c r="E2393" s="111"/>
      <c r="F2393" s="111"/>
      <c r="G2393" s="111" t="s">
        <v>1306</v>
      </c>
      <c r="H2393"/>
    </row>
    <row r="2394" spans="1:8" x14ac:dyDescent="0.35">
      <c r="A2394" s="111" t="s">
        <v>1834</v>
      </c>
      <c r="B2394" s="111" t="s">
        <v>27</v>
      </c>
      <c r="C2394" s="111" t="s">
        <v>103</v>
      </c>
      <c r="D2394" s="57" t="s">
        <v>103</v>
      </c>
      <c r="E2394" s="111"/>
      <c r="F2394" s="111"/>
      <c r="G2394" s="112" t="s">
        <v>1601</v>
      </c>
      <c r="H2394"/>
    </row>
    <row r="2395" spans="1:8" x14ac:dyDescent="0.35">
      <c r="A2395" s="111" t="s">
        <v>1834</v>
      </c>
      <c r="B2395" s="111" t="s">
        <v>27</v>
      </c>
      <c r="C2395" s="111" t="s">
        <v>103</v>
      </c>
      <c r="D2395" s="57" t="s">
        <v>103</v>
      </c>
      <c r="E2395" s="111"/>
      <c r="F2395" s="111"/>
      <c r="G2395" s="111" t="s">
        <v>1574</v>
      </c>
      <c r="H2395"/>
    </row>
    <row r="2396" spans="1:8" x14ac:dyDescent="0.35">
      <c r="A2396" s="111" t="s">
        <v>1834</v>
      </c>
      <c r="B2396" s="111" t="s">
        <v>27</v>
      </c>
      <c r="C2396" s="111" t="s">
        <v>103</v>
      </c>
      <c r="D2396" s="57" t="s">
        <v>103</v>
      </c>
      <c r="E2396" s="111"/>
      <c r="F2396" s="111"/>
      <c r="G2396" s="112" t="s">
        <v>1304</v>
      </c>
      <c r="H2396"/>
    </row>
    <row r="2397" spans="1:8" x14ac:dyDescent="0.35">
      <c r="A2397" s="111" t="s">
        <v>1834</v>
      </c>
      <c r="B2397" s="111" t="s">
        <v>27</v>
      </c>
      <c r="C2397" s="111" t="s">
        <v>103</v>
      </c>
      <c r="D2397" s="57" t="s">
        <v>103</v>
      </c>
      <c r="E2397" s="111"/>
      <c r="F2397" s="111"/>
      <c r="G2397" s="111" t="s">
        <v>1549</v>
      </c>
      <c r="H2397"/>
    </row>
    <row r="2398" spans="1:8" x14ac:dyDescent="0.35">
      <c r="A2398" s="111" t="s">
        <v>1834</v>
      </c>
      <c r="B2398" s="111" t="s">
        <v>27</v>
      </c>
      <c r="C2398" s="111" t="s">
        <v>103</v>
      </c>
      <c r="D2398" s="57" t="s">
        <v>103</v>
      </c>
      <c r="E2398" s="111"/>
      <c r="F2398" s="111"/>
      <c r="G2398" s="112" t="s">
        <v>1487</v>
      </c>
      <c r="H2398"/>
    </row>
    <row r="2399" spans="1:8" x14ac:dyDescent="0.35">
      <c r="A2399" s="111" t="s">
        <v>1834</v>
      </c>
      <c r="B2399" s="111" t="s">
        <v>27</v>
      </c>
      <c r="C2399" s="111" t="s">
        <v>103</v>
      </c>
      <c r="D2399" s="57" t="s">
        <v>103</v>
      </c>
      <c r="E2399" s="111"/>
      <c r="F2399" s="111"/>
      <c r="G2399" s="111" t="s">
        <v>1641</v>
      </c>
      <c r="H2399"/>
    </row>
    <row r="2400" spans="1:8" x14ac:dyDescent="0.35">
      <c r="A2400" s="111" t="s">
        <v>1834</v>
      </c>
      <c r="B2400" s="111" t="s">
        <v>27</v>
      </c>
      <c r="C2400" s="111" t="s">
        <v>103</v>
      </c>
      <c r="D2400" s="57" t="s">
        <v>103</v>
      </c>
      <c r="E2400" s="111"/>
      <c r="F2400" s="111"/>
      <c r="G2400" s="112" t="s">
        <v>1217</v>
      </c>
      <c r="H2400"/>
    </row>
    <row r="2401" spans="1:8" x14ac:dyDescent="0.35">
      <c r="A2401" s="111" t="s">
        <v>1834</v>
      </c>
      <c r="B2401" s="111" t="s">
        <v>27</v>
      </c>
      <c r="C2401" s="111" t="s">
        <v>103</v>
      </c>
      <c r="D2401" s="57" t="s">
        <v>103</v>
      </c>
      <c r="E2401" s="111"/>
      <c r="F2401" s="111"/>
      <c r="G2401" s="111" t="s">
        <v>1628</v>
      </c>
      <c r="H2401"/>
    </row>
    <row r="2402" spans="1:8" x14ac:dyDescent="0.35">
      <c r="A2402" s="111" t="s">
        <v>1834</v>
      </c>
      <c r="B2402" s="111" t="s">
        <v>27</v>
      </c>
      <c r="C2402" s="111" t="s">
        <v>103</v>
      </c>
      <c r="D2402" s="57" t="s">
        <v>103</v>
      </c>
      <c r="E2402" s="111"/>
      <c r="F2402" s="111"/>
      <c r="G2402" s="112" t="s">
        <v>1594</v>
      </c>
      <c r="H2402"/>
    </row>
    <row r="2403" spans="1:8" x14ac:dyDescent="0.35">
      <c r="A2403" s="111" t="s">
        <v>1834</v>
      </c>
      <c r="B2403" s="111" t="s">
        <v>27</v>
      </c>
      <c r="C2403" s="111" t="s">
        <v>103</v>
      </c>
      <c r="D2403" s="57" t="s">
        <v>103</v>
      </c>
      <c r="E2403" s="111"/>
      <c r="F2403" s="111"/>
      <c r="G2403" s="111" t="s">
        <v>1673</v>
      </c>
      <c r="H2403"/>
    </row>
    <row r="2404" spans="1:8" x14ac:dyDescent="0.35">
      <c r="A2404" s="111" t="s">
        <v>1834</v>
      </c>
      <c r="B2404" s="111" t="s">
        <v>27</v>
      </c>
      <c r="C2404" s="111" t="s">
        <v>103</v>
      </c>
      <c r="D2404" s="57" t="s">
        <v>103</v>
      </c>
      <c r="E2404" s="111"/>
      <c r="F2404" s="111"/>
      <c r="G2404" s="112" t="s">
        <v>1156</v>
      </c>
      <c r="H2404"/>
    </row>
    <row r="2405" spans="1:8" x14ac:dyDescent="0.35">
      <c r="A2405" s="111" t="s">
        <v>1834</v>
      </c>
      <c r="B2405" s="111" t="s">
        <v>27</v>
      </c>
      <c r="C2405" s="111" t="s">
        <v>103</v>
      </c>
      <c r="D2405" s="57" t="s">
        <v>103</v>
      </c>
      <c r="E2405" s="111"/>
      <c r="F2405" s="111"/>
      <c r="G2405" s="111" t="s">
        <v>1271</v>
      </c>
      <c r="H2405"/>
    </row>
    <row r="2406" spans="1:8" x14ac:dyDescent="0.35">
      <c r="A2406" s="111" t="s">
        <v>1834</v>
      </c>
      <c r="B2406" s="111" t="s">
        <v>27</v>
      </c>
      <c r="C2406" s="111" t="s">
        <v>103</v>
      </c>
      <c r="D2406" s="57" t="s">
        <v>103</v>
      </c>
      <c r="E2406" s="111"/>
      <c r="F2406" s="111"/>
      <c r="G2406" s="112" t="s">
        <v>1683</v>
      </c>
      <c r="H2406"/>
    </row>
    <row r="2407" spans="1:8" x14ac:dyDescent="0.35">
      <c r="A2407" s="111" t="s">
        <v>1834</v>
      </c>
      <c r="B2407" s="111" t="s">
        <v>27</v>
      </c>
      <c r="C2407" s="111" t="s">
        <v>103</v>
      </c>
      <c r="D2407" s="57" t="s">
        <v>103</v>
      </c>
      <c r="E2407" s="111"/>
      <c r="F2407" s="111"/>
      <c r="G2407" s="111" t="s">
        <v>1570</v>
      </c>
      <c r="H2407"/>
    </row>
    <row r="2408" spans="1:8" x14ac:dyDescent="0.35">
      <c r="A2408" s="111" t="s">
        <v>1834</v>
      </c>
      <c r="B2408" s="111" t="s">
        <v>27</v>
      </c>
      <c r="C2408" s="111" t="s">
        <v>103</v>
      </c>
      <c r="D2408" s="57" t="s">
        <v>103</v>
      </c>
      <c r="E2408" s="111"/>
      <c r="F2408" s="111"/>
      <c r="G2408" s="112" t="s">
        <v>1577</v>
      </c>
      <c r="H2408"/>
    </row>
    <row r="2409" spans="1:8" x14ac:dyDescent="0.35">
      <c r="A2409" s="111" t="s">
        <v>1834</v>
      </c>
      <c r="B2409" s="111" t="s">
        <v>27</v>
      </c>
      <c r="C2409" s="111" t="s">
        <v>103</v>
      </c>
      <c r="D2409" s="57" t="s">
        <v>103</v>
      </c>
      <c r="E2409" s="111"/>
      <c r="F2409" s="111"/>
      <c r="G2409" s="111" t="s">
        <v>1274</v>
      </c>
      <c r="H2409"/>
    </row>
    <row r="2410" spans="1:8" x14ac:dyDescent="0.35">
      <c r="A2410" s="111" t="s">
        <v>1834</v>
      </c>
      <c r="B2410" s="111" t="s">
        <v>27</v>
      </c>
      <c r="C2410" s="111" t="s">
        <v>103</v>
      </c>
      <c r="D2410" s="57" t="s">
        <v>103</v>
      </c>
      <c r="E2410" s="111"/>
      <c r="F2410" s="111"/>
      <c r="G2410" s="112" t="s">
        <v>1674</v>
      </c>
      <c r="H2410"/>
    </row>
    <row r="2411" spans="1:8" x14ac:dyDescent="0.35">
      <c r="A2411" s="111" t="s">
        <v>1834</v>
      </c>
      <c r="B2411" s="111" t="s">
        <v>27</v>
      </c>
      <c r="C2411" s="111" t="s">
        <v>103</v>
      </c>
      <c r="D2411" s="57" t="s">
        <v>103</v>
      </c>
      <c r="E2411" s="111"/>
      <c r="F2411" s="111"/>
      <c r="G2411" s="111" t="s">
        <v>1224</v>
      </c>
      <c r="H2411"/>
    </row>
    <row r="2412" spans="1:8" x14ac:dyDescent="0.35">
      <c r="A2412" s="111" t="s">
        <v>1834</v>
      </c>
      <c r="B2412" s="111" t="s">
        <v>27</v>
      </c>
      <c r="C2412" s="111" t="s">
        <v>103</v>
      </c>
      <c r="D2412" s="57" t="s">
        <v>103</v>
      </c>
      <c r="E2412" s="111"/>
      <c r="F2412" s="111"/>
      <c r="G2412" s="112" t="s">
        <v>1111</v>
      </c>
      <c r="H2412"/>
    </row>
    <row r="2413" spans="1:8" x14ac:dyDescent="0.35">
      <c r="A2413" s="111" t="s">
        <v>1834</v>
      </c>
      <c r="B2413" s="111" t="s">
        <v>27</v>
      </c>
      <c r="C2413" s="111" t="s">
        <v>103</v>
      </c>
      <c r="D2413" s="57" t="s">
        <v>103</v>
      </c>
      <c r="E2413" s="111"/>
      <c r="F2413" s="111"/>
      <c r="G2413" s="111" t="s">
        <v>1477</v>
      </c>
      <c r="H2413"/>
    </row>
    <row r="2414" spans="1:8" x14ac:dyDescent="0.35">
      <c r="A2414" s="111" t="s">
        <v>1834</v>
      </c>
      <c r="B2414" s="111" t="s">
        <v>27</v>
      </c>
      <c r="C2414" s="111" t="s">
        <v>103</v>
      </c>
      <c r="D2414" s="57" t="s">
        <v>103</v>
      </c>
      <c r="E2414" s="111"/>
      <c r="F2414" s="111"/>
      <c r="G2414" s="112" t="s">
        <v>1065</v>
      </c>
      <c r="H2414"/>
    </row>
    <row r="2415" spans="1:8" x14ac:dyDescent="0.35">
      <c r="A2415" s="111" t="s">
        <v>1834</v>
      </c>
      <c r="B2415" s="111" t="s">
        <v>27</v>
      </c>
      <c r="C2415" s="111" t="s">
        <v>103</v>
      </c>
      <c r="D2415" s="57" t="s">
        <v>103</v>
      </c>
      <c r="E2415" s="111"/>
      <c r="F2415" s="111"/>
      <c r="G2415" s="111" t="s">
        <v>1679</v>
      </c>
      <c r="H2415"/>
    </row>
    <row r="2416" spans="1:8" x14ac:dyDescent="0.35">
      <c r="A2416" s="111" t="s">
        <v>1834</v>
      </c>
      <c r="B2416" s="111" t="s">
        <v>27</v>
      </c>
      <c r="C2416" s="111" t="s">
        <v>103</v>
      </c>
      <c r="D2416" s="57" t="s">
        <v>103</v>
      </c>
      <c r="E2416" s="111"/>
      <c r="F2416" s="111"/>
      <c r="G2416" s="112" t="s">
        <v>1383</v>
      </c>
      <c r="H2416"/>
    </row>
    <row r="2417" spans="1:8" x14ac:dyDescent="0.35">
      <c r="A2417" s="111" t="s">
        <v>1834</v>
      </c>
      <c r="B2417" s="111" t="s">
        <v>27</v>
      </c>
      <c r="C2417" s="111" t="s">
        <v>103</v>
      </c>
      <c r="D2417" s="57" t="s">
        <v>103</v>
      </c>
      <c r="E2417" s="111"/>
      <c r="F2417" s="111"/>
      <c r="G2417" s="111" t="s">
        <v>1337</v>
      </c>
      <c r="H2417"/>
    </row>
    <row r="2418" spans="1:8" x14ac:dyDescent="0.35">
      <c r="A2418" s="111" t="s">
        <v>1834</v>
      </c>
      <c r="B2418" s="111" t="s">
        <v>27</v>
      </c>
      <c r="C2418" s="111" t="s">
        <v>103</v>
      </c>
      <c r="D2418" s="57" t="s">
        <v>103</v>
      </c>
      <c r="E2418" s="111"/>
      <c r="F2418" s="111"/>
      <c r="G2418" s="112" t="s">
        <v>1489</v>
      </c>
      <c r="H2418"/>
    </row>
    <row r="2419" spans="1:8" x14ac:dyDescent="0.35">
      <c r="A2419" s="111" t="s">
        <v>1834</v>
      </c>
      <c r="B2419" s="111" t="s">
        <v>27</v>
      </c>
      <c r="C2419" s="111" t="s">
        <v>103</v>
      </c>
      <c r="D2419" s="57" t="s">
        <v>103</v>
      </c>
      <c r="E2419" s="111"/>
      <c r="F2419" s="111"/>
      <c r="G2419" s="111" t="s">
        <v>1490</v>
      </c>
      <c r="H2419"/>
    </row>
    <row r="2420" spans="1:8" x14ac:dyDescent="0.35">
      <c r="A2420" s="111" t="s">
        <v>1834</v>
      </c>
      <c r="B2420" s="111" t="s">
        <v>27</v>
      </c>
      <c r="C2420" s="111" t="s">
        <v>103</v>
      </c>
      <c r="D2420" s="57" t="s">
        <v>103</v>
      </c>
      <c r="E2420" s="111"/>
      <c r="F2420" s="111"/>
      <c r="G2420" s="112" t="s">
        <v>1449</v>
      </c>
      <c r="H2420"/>
    </row>
    <row r="2421" spans="1:8" x14ac:dyDescent="0.35">
      <c r="A2421" s="111" t="s">
        <v>1834</v>
      </c>
      <c r="B2421" s="111" t="s">
        <v>27</v>
      </c>
      <c r="C2421" s="111" t="s">
        <v>103</v>
      </c>
      <c r="D2421" s="57" t="s">
        <v>103</v>
      </c>
      <c r="E2421" s="111"/>
      <c r="F2421" s="111"/>
      <c r="G2421" s="111" t="s">
        <v>1099</v>
      </c>
      <c r="H2421"/>
    </row>
    <row r="2422" spans="1:8" x14ac:dyDescent="0.35">
      <c r="A2422" s="111" t="s">
        <v>1834</v>
      </c>
      <c r="B2422" s="111" t="s">
        <v>27</v>
      </c>
      <c r="C2422" s="111" t="s">
        <v>103</v>
      </c>
      <c r="D2422" s="57" t="s">
        <v>103</v>
      </c>
      <c r="E2422" s="111"/>
      <c r="F2422" s="111"/>
      <c r="G2422" s="112" t="s">
        <v>1048</v>
      </c>
      <c r="H2422"/>
    </row>
    <row r="2423" spans="1:8" x14ac:dyDescent="0.35">
      <c r="A2423" s="111" t="s">
        <v>1834</v>
      </c>
      <c r="B2423" s="111" t="s">
        <v>27</v>
      </c>
      <c r="C2423" s="111" t="s">
        <v>103</v>
      </c>
      <c r="D2423" s="57" t="s">
        <v>103</v>
      </c>
      <c r="E2423" s="111"/>
      <c r="F2423" s="111"/>
      <c r="G2423" s="111" t="s">
        <v>1273</v>
      </c>
      <c r="H2423"/>
    </row>
    <row r="2424" spans="1:8" x14ac:dyDescent="0.35">
      <c r="A2424" s="111" t="s">
        <v>1834</v>
      </c>
      <c r="B2424" s="111" t="s">
        <v>27</v>
      </c>
      <c r="C2424" s="111" t="s">
        <v>103</v>
      </c>
      <c r="D2424" s="57" t="s">
        <v>103</v>
      </c>
      <c r="E2424" s="111"/>
      <c r="F2424" s="111"/>
      <c r="G2424" s="112" t="s">
        <v>1564</v>
      </c>
      <c r="H2424"/>
    </row>
    <row r="2425" spans="1:8" x14ac:dyDescent="0.35">
      <c r="A2425" s="111" t="s">
        <v>1834</v>
      </c>
      <c r="B2425" s="111" t="s">
        <v>27</v>
      </c>
      <c r="C2425" s="111" t="s">
        <v>103</v>
      </c>
      <c r="D2425" s="57" t="s">
        <v>103</v>
      </c>
      <c r="E2425" s="111"/>
      <c r="F2425" s="111"/>
      <c r="G2425" s="111" t="s">
        <v>1566</v>
      </c>
      <c r="H2425"/>
    </row>
    <row r="2426" spans="1:8" x14ac:dyDescent="0.35">
      <c r="A2426" s="111" t="s">
        <v>1834</v>
      </c>
      <c r="B2426" s="111" t="s">
        <v>27</v>
      </c>
      <c r="C2426" s="111" t="s">
        <v>103</v>
      </c>
      <c r="D2426" s="57" t="s">
        <v>103</v>
      </c>
      <c r="E2426" s="111"/>
      <c r="F2426" s="111"/>
      <c r="G2426" s="112" t="s">
        <v>1652</v>
      </c>
      <c r="H2426"/>
    </row>
    <row r="2427" spans="1:8" x14ac:dyDescent="0.35">
      <c r="A2427" s="111" t="s">
        <v>1834</v>
      </c>
      <c r="B2427" s="111" t="s">
        <v>27</v>
      </c>
      <c r="C2427" s="111" t="s">
        <v>103</v>
      </c>
      <c r="D2427" s="57" t="s">
        <v>103</v>
      </c>
      <c r="E2427" s="111"/>
      <c r="F2427" s="111"/>
      <c r="G2427" s="111" t="s">
        <v>1227</v>
      </c>
      <c r="H2427"/>
    </row>
    <row r="2428" spans="1:8" x14ac:dyDescent="0.35">
      <c r="A2428" s="111" t="s">
        <v>1834</v>
      </c>
      <c r="B2428" s="111" t="s">
        <v>27</v>
      </c>
      <c r="C2428" s="111" t="s">
        <v>103</v>
      </c>
      <c r="D2428" s="57" t="s">
        <v>103</v>
      </c>
      <c r="E2428" s="111"/>
      <c r="F2428" s="111"/>
      <c r="G2428" s="112" t="s">
        <v>1232</v>
      </c>
      <c r="H2428"/>
    </row>
    <row r="2429" spans="1:8" x14ac:dyDescent="0.35">
      <c r="A2429" s="111" t="s">
        <v>1834</v>
      </c>
      <c r="B2429" s="111" t="s">
        <v>27</v>
      </c>
      <c r="C2429" s="111" t="s">
        <v>103</v>
      </c>
      <c r="D2429" s="57" t="s">
        <v>103</v>
      </c>
      <c r="E2429" s="111"/>
      <c r="F2429" s="111"/>
      <c r="G2429" s="111" t="s">
        <v>1684</v>
      </c>
      <c r="H2429"/>
    </row>
    <row r="2430" spans="1:8" x14ac:dyDescent="0.35">
      <c r="A2430" s="111" t="s">
        <v>1834</v>
      </c>
      <c r="B2430" s="111" t="s">
        <v>27</v>
      </c>
      <c r="C2430" s="111" t="s">
        <v>103</v>
      </c>
      <c r="D2430" s="57" t="s">
        <v>103</v>
      </c>
      <c r="E2430" s="111"/>
      <c r="F2430" s="111"/>
      <c r="G2430" s="112" t="s">
        <v>1522</v>
      </c>
      <c r="H2430"/>
    </row>
    <row r="2431" spans="1:8" x14ac:dyDescent="0.35">
      <c r="A2431" s="111" t="s">
        <v>1834</v>
      </c>
      <c r="B2431" s="111" t="s">
        <v>27</v>
      </c>
      <c r="C2431" s="111" t="s">
        <v>103</v>
      </c>
      <c r="D2431" s="57" t="s">
        <v>103</v>
      </c>
      <c r="E2431" s="111"/>
      <c r="F2431" s="111"/>
      <c r="G2431" s="111" t="s">
        <v>1463</v>
      </c>
      <c r="H2431"/>
    </row>
    <row r="2432" spans="1:8" x14ac:dyDescent="0.35">
      <c r="A2432" s="111" t="s">
        <v>1834</v>
      </c>
      <c r="B2432" s="111" t="s">
        <v>27</v>
      </c>
      <c r="C2432" s="111" t="s">
        <v>103</v>
      </c>
      <c r="D2432" s="57" t="s">
        <v>103</v>
      </c>
      <c r="E2432" s="111"/>
      <c r="F2432" s="111"/>
      <c r="G2432" s="112" t="s">
        <v>1533</v>
      </c>
      <c r="H2432"/>
    </row>
    <row r="2433" spans="1:8" x14ac:dyDescent="0.35">
      <c r="A2433" s="111" t="s">
        <v>1834</v>
      </c>
      <c r="B2433" s="111" t="s">
        <v>27</v>
      </c>
      <c r="C2433" s="111" t="s">
        <v>103</v>
      </c>
      <c r="D2433" s="57" t="s">
        <v>103</v>
      </c>
      <c r="E2433" s="111"/>
      <c r="F2433" s="111"/>
      <c r="G2433" s="111" t="s">
        <v>1439</v>
      </c>
      <c r="H2433"/>
    </row>
    <row r="2434" spans="1:8" x14ac:dyDescent="0.35">
      <c r="A2434" s="111" t="s">
        <v>1834</v>
      </c>
      <c r="B2434" s="111" t="s">
        <v>27</v>
      </c>
      <c r="C2434" s="111" t="s">
        <v>103</v>
      </c>
      <c r="D2434" s="57" t="s">
        <v>103</v>
      </c>
      <c r="E2434" s="111"/>
      <c r="F2434" s="111"/>
      <c r="G2434" s="112" t="s">
        <v>1428</v>
      </c>
      <c r="H2434"/>
    </row>
    <row r="2435" spans="1:8" x14ac:dyDescent="0.35">
      <c r="A2435" s="111" t="s">
        <v>1834</v>
      </c>
      <c r="B2435" s="111" t="s">
        <v>27</v>
      </c>
      <c r="C2435" s="111" t="s">
        <v>103</v>
      </c>
      <c r="D2435" s="57" t="s">
        <v>103</v>
      </c>
      <c r="E2435" s="111"/>
      <c r="F2435" s="111"/>
      <c r="G2435" s="111" t="s">
        <v>1235</v>
      </c>
      <c r="H2435"/>
    </row>
    <row r="2436" spans="1:8" x14ac:dyDescent="0.35">
      <c r="A2436" s="111" t="s">
        <v>1834</v>
      </c>
      <c r="B2436" s="111" t="s">
        <v>27</v>
      </c>
      <c r="C2436" s="111" t="s">
        <v>103</v>
      </c>
      <c r="D2436" s="57" t="s">
        <v>103</v>
      </c>
      <c r="E2436" s="111"/>
      <c r="F2436" s="111"/>
      <c r="G2436" s="112" t="s">
        <v>1645</v>
      </c>
      <c r="H2436"/>
    </row>
    <row r="2437" spans="1:8" x14ac:dyDescent="0.35">
      <c r="A2437" s="111" t="s">
        <v>1834</v>
      </c>
      <c r="B2437" s="111" t="s">
        <v>27</v>
      </c>
      <c r="C2437" s="111" t="s">
        <v>103</v>
      </c>
      <c r="D2437" s="57" t="s">
        <v>103</v>
      </c>
      <c r="E2437" s="111"/>
      <c r="F2437" s="111"/>
      <c r="G2437" s="111" t="s">
        <v>1057</v>
      </c>
      <c r="H2437"/>
    </row>
    <row r="2438" spans="1:8" x14ac:dyDescent="0.35">
      <c r="A2438" s="111" t="s">
        <v>1834</v>
      </c>
      <c r="B2438" s="111" t="s">
        <v>27</v>
      </c>
      <c r="C2438" s="111" t="s">
        <v>103</v>
      </c>
      <c r="D2438" s="57" t="s">
        <v>103</v>
      </c>
      <c r="E2438" s="111"/>
      <c r="F2438" s="111"/>
      <c r="G2438" s="112" t="s">
        <v>1620</v>
      </c>
      <c r="H2438"/>
    </row>
    <row r="2439" spans="1:8" x14ac:dyDescent="0.35">
      <c r="A2439" s="111" t="s">
        <v>1834</v>
      </c>
      <c r="B2439" s="111" t="s">
        <v>27</v>
      </c>
      <c r="C2439" s="111" t="s">
        <v>103</v>
      </c>
      <c r="D2439" s="57" t="s">
        <v>103</v>
      </c>
      <c r="E2439" s="111"/>
      <c r="F2439" s="111"/>
      <c r="G2439" s="111" t="s">
        <v>1050</v>
      </c>
      <c r="H2439"/>
    </row>
    <row r="2440" spans="1:8" x14ac:dyDescent="0.35">
      <c r="A2440" s="111" t="s">
        <v>1834</v>
      </c>
      <c r="B2440" s="111" t="s">
        <v>27</v>
      </c>
      <c r="C2440" s="111" t="s">
        <v>103</v>
      </c>
      <c r="D2440" s="57" t="s">
        <v>103</v>
      </c>
      <c r="E2440" s="111"/>
      <c r="F2440" s="111"/>
      <c r="G2440" s="112" t="s">
        <v>1499</v>
      </c>
      <c r="H2440"/>
    </row>
    <row r="2441" spans="1:8" x14ac:dyDescent="0.35">
      <c r="A2441" s="111" t="s">
        <v>1834</v>
      </c>
      <c r="B2441" s="111" t="s">
        <v>27</v>
      </c>
      <c r="C2441" s="111" t="s">
        <v>103</v>
      </c>
      <c r="D2441" s="57" t="s">
        <v>103</v>
      </c>
      <c r="E2441" s="111"/>
      <c r="F2441" s="111"/>
      <c r="G2441" s="111" t="s">
        <v>1386</v>
      </c>
      <c r="H2441"/>
    </row>
    <row r="2442" spans="1:8" x14ac:dyDescent="0.35">
      <c r="A2442" s="111" t="s">
        <v>1834</v>
      </c>
      <c r="B2442" s="111" t="s">
        <v>27</v>
      </c>
      <c r="C2442" s="111" t="s">
        <v>103</v>
      </c>
      <c r="D2442" s="57" t="s">
        <v>103</v>
      </c>
      <c r="E2442" s="111"/>
      <c r="F2442" s="111"/>
      <c r="G2442" s="112" t="s">
        <v>1389</v>
      </c>
      <c r="H2442"/>
    </row>
    <row r="2443" spans="1:8" x14ac:dyDescent="0.35">
      <c r="A2443" s="111" t="s">
        <v>1834</v>
      </c>
      <c r="B2443" s="111" t="s">
        <v>27</v>
      </c>
      <c r="C2443" s="111" t="s">
        <v>103</v>
      </c>
      <c r="D2443" s="57" t="s">
        <v>103</v>
      </c>
      <c r="E2443" s="111"/>
      <c r="F2443" s="111"/>
      <c r="G2443" s="111" t="s">
        <v>1676</v>
      </c>
      <c r="H2443"/>
    </row>
    <row r="2444" spans="1:8" x14ac:dyDescent="0.35">
      <c r="A2444" s="111" t="s">
        <v>1834</v>
      </c>
      <c r="B2444" s="111" t="s">
        <v>27</v>
      </c>
      <c r="C2444" s="111" t="s">
        <v>103</v>
      </c>
      <c r="D2444" s="57" t="s">
        <v>103</v>
      </c>
      <c r="E2444" s="111"/>
      <c r="F2444" s="111"/>
      <c r="G2444" s="112" t="s">
        <v>1168</v>
      </c>
      <c r="H2444"/>
    </row>
    <row r="2445" spans="1:8" x14ac:dyDescent="0.35">
      <c r="A2445" s="111" t="s">
        <v>1834</v>
      </c>
      <c r="B2445" s="111" t="s">
        <v>27</v>
      </c>
      <c r="C2445" s="111" t="s">
        <v>103</v>
      </c>
      <c r="D2445" s="57" t="s">
        <v>103</v>
      </c>
      <c r="E2445" s="111"/>
      <c r="F2445" s="111"/>
      <c r="G2445" s="111" t="s">
        <v>1481</v>
      </c>
      <c r="H2445"/>
    </row>
    <row r="2446" spans="1:8" x14ac:dyDescent="0.35">
      <c r="A2446" s="111" t="s">
        <v>1834</v>
      </c>
      <c r="B2446" s="111" t="s">
        <v>27</v>
      </c>
      <c r="C2446" s="111" t="s">
        <v>103</v>
      </c>
      <c r="D2446" s="57" t="s">
        <v>103</v>
      </c>
      <c r="E2446" s="111"/>
      <c r="F2446" s="111"/>
      <c r="G2446" s="112" t="s">
        <v>1392</v>
      </c>
      <c r="H2446"/>
    </row>
    <row r="2447" spans="1:8" x14ac:dyDescent="0.35">
      <c r="A2447" s="111" t="s">
        <v>1834</v>
      </c>
      <c r="B2447" s="111" t="s">
        <v>27</v>
      </c>
      <c r="C2447" s="111" t="s">
        <v>103</v>
      </c>
      <c r="D2447" s="57" t="s">
        <v>103</v>
      </c>
      <c r="E2447" s="111"/>
      <c r="F2447" s="111"/>
      <c r="G2447" s="111" t="s">
        <v>1685</v>
      </c>
      <c r="H2447"/>
    </row>
    <row r="2448" spans="1:8" x14ac:dyDescent="0.35">
      <c r="A2448" s="111" t="s">
        <v>1834</v>
      </c>
      <c r="B2448" s="111" t="s">
        <v>27</v>
      </c>
      <c r="C2448" s="111" t="s">
        <v>103</v>
      </c>
      <c r="D2448" s="57" t="s">
        <v>103</v>
      </c>
      <c r="E2448" s="111"/>
      <c r="F2448" s="111"/>
      <c r="G2448" s="112" t="s">
        <v>1613</v>
      </c>
      <c r="H2448"/>
    </row>
    <row r="2449" spans="1:8" x14ac:dyDescent="0.35">
      <c r="A2449" s="111" t="s">
        <v>1834</v>
      </c>
      <c r="B2449" s="111" t="s">
        <v>27</v>
      </c>
      <c r="C2449" s="111" t="s">
        <v>103</v>
      </c>
      <c r="D2449" s="57" t="s">
        <v>103</v>
      </c>
      <c r="E2449" s="111"/>
      <c r="F2449" s="111"/>
      <c r="G2449" s="111" t="s">
        <v>1686</v>
      </c>
      <c r="H2449"/>
    </row>
    <row r="2450" spans="1:8" x14ac:dyDescent="0.35">
      <c r="A2450" s="111" t="s">
        <v>1834</v>
      </c>
      <c r="B2450" s="111" t="s">
        <v>27</v>
      </c>
      <c r="C2450" s="111" t="s">
        <v>103</v>
      </c>
      <c r="D2450" s="57" t="s">
        <v>103</v>
      </c>
      <c r="E2450" s="111"/>
      <c r="F2450" s="111"/>
      <c r="G2450" s="112" t="s">
        <v>1385</v>
      </c>
      <c r="H2450"/>
    </row>
    <row r="2451" spans="1:8" x14ac:dyDescent="0.35">
      <c r="A2451" s="111" t="s">
        <v>1834</v>
      </c>
      <c r="B2451" s="111" t="s">
        <v>27</v>
      </c>
      <c r="C2451" s="111" t="s">
        <v>103</v>
      </c>
      <c r="D2451" s="57" t="s">
        <v>103</v>
      </c>
      <c r="E2451" s="111"/>
      <c r="F2451" s="111"/>
      <c r="G2451" s="111" t="s">
        <v>1444</v>
      </c>
      <c r="H2451"/>
    </row>
    <row r="2452" spans="1:8" x14ac:dyDescent="0.35">
      <c r="A2452" s="111" t="s">
        <v>1834</v>
      </c>
      <c r="B2452" s="111" t="s">
        <v>27</v>
      </c>
      <c r="C2452" s="111" t="s">
        <v>103</v>
      </c>
      <c r="D2452" s="57" t="s">
        <v>103</v>
      </c>
      <c r="E2452" s="111"/>
      <c r="F2452" s="111"/>
      <c r="G2452" s="112" t="s">
        <v>1494</v>
      </c>
      <c r="H2452"/>
    </row>
    <row r="2453" spans="1:8" x14ac:dyDescent="0.35">
      <c r="A2453" s="111" t="s">
        <v>1834</v>
      </c>
      <c r="B2453" s="111" t="s">
        <v>27</v>
      </c>
      <c r="C2453" s="111" t="s">
        <v>103</v>
      </c>
      <c r="D2453" s="57" t="s">
        <v>103</v>
      </c>
      <c r="E2453" s="111"/>
      <c r="F2453" s="111"/>
      <c r="G2453" s="111" t="s">
        <v>1488</v>
      </c>
      <c r="H2453"/>
    </row>
    <row r="2454" spans="1:8" x14ac:dyDescent="0.35">
      <c r="A2454" s="111" t="s">
        <v>1834</v>
      </c>
      <c r="B2454" s="111" t="s">
        <v>27</v>
      </c>
      <c r="C2454" s="111" t="s">
        <v>103</v>
      </c>
      <c r="D2454" s="57" t="s">
        <v>103</v>
      </c>
      <c r="E2454" s="111"/>
      <c r="F2454" s="111"/>
      <c r="G2454" s="112" t="s">
        <v>1417</v>
      </c>
      <c r="H2454"/>
    </row>
    <row r="2455" spans="1:8" x14ac:dyDescent="0.35">
      <c r="A2455" s="111" t="s">
        <v>1834</v>
      </c>
      <c r="B2455" s="111" t="s">
        <v>27</v>
      </c>
      <c r="C2455" s="111" t="s">
        <v>103</v>
      </c>
      <c r="D2455" s="57" t="s">
        <v>103</v>
      </c>
      <c r="E2455" s="111"/>
      <c r="F2455" s="111"/>
      <c r="G2455" s="111" t="s">
        <v>1540</v>
      </c>
      <c r="H2455"/>
    </row>
    <row r="2456" spans="1:8" x14ac:dyDescent="0.35">
      <c r="A2456" s="111" t="s">
        <v>1834</v>
      </c>
      <c r="B2456" s="111" t="s">
        <v>27</v>
      </c>
      <c r="C2456" s="111" t="s">
        <v>103</v>
      </c>
      <c r="D2456" s="57" t="s">
        <v>103</v>
      </c>
      <c r="E2456" s="111"/>
      <c r="F2456" s="111"/>
      <c r="G2456" s="112" t="s">
        <v>1195</v>
      </c>
      <c r="H2456"/>
    </row>
    <row r="2457" spans="1:8" x14ac:dyDescent="0.35">
      <c r="A2457" s="111" t="s">
        <v>1834</v>
      </c>
      <c r="B2457" s="111" t="s">
        <v>27</v>
      </c>
      <c r="C2457" s="111" t="s">
        <v>103</v>
      </c>
      <c r="D2457" s="57" t="s">
        <v>103</v>
      </c>
      <c r="E2457" s="111"/>
      <c r="F2457" s="111"/>
      <c r="G2457" s="111" t="s">
        <v>1236</v>
      </c>
      <c r="H2457"/>
    </row>
    <row r="2458" spans="1:8" x14ac:dyDescent="0.35">
      <c r="A2458" s="111" t="s">
        <v>1834</v>
      </c>
      <c r="B2458" s="111" t="s">
        <v>27</v>
      </c>
      <c r="C2458" s="111" t="s">
        <v>103</v>
      </c>
      <c r="D2458" s="57" t="s">
        <v>103</v>
      </c>
      <c r="E2458" s="111"/>
      <c r="F2458" s="111"/>
      <c r="G2458" s="112" t="s">
        <v>1542</v>
      </c>
      <c r="H2458"/>
    </row>
    <row r="2459" spans="1:8" x14ac:dyDescent="0.35">
      <c r="A2459" s="111" t="s">
        <v>1834</v>
      </c>
      <c r="B2459" s="111" t="s">
        <v>27</v>
      </c>
      <c r="C2459" s="111" t="s">
        <v>103</v>
      </c>
      <c r="D2459" s="57" t="s">
        <v>103</v>
      </c>
      <c r="E2459" s="111"/>
      <c r="F2459" s="111"/>
      <c r="G2459" s="111" t="s">
        <v>1170</v>
      </c>
      <c r="H2459"/>
    </row>
    <row r="2460" spans="1:8" x14ac:dyDescent="0.35">
      <c r="A2460" s="111" t="s">
        <v>1834</v>
      </c>
      <c r="B2460" s="111" t="s">
        <v>27</v>
      </c>
      <c r="C2460" s="111" t="s">
        <v>103</v>
      </c>
      <c r="D2460" s="57" t="s">
        <v>103</v>
      </c>
      <c r="E2460" s="111"/>
      <c r="F2460" s="111"/>
      <c r="G2460" s="112" t="s">
        <v>1281</v>
      </c>
      <c r="H2460"/>
    </row>
    <row r="2461" spans="1:8" x14ac:dyDescent="0.35">
      <c r="A2461" s="111" t="s">
        <v>1834</v>
      </c>
      <c r="B2461" s="111" t="s">
        <v>27</v>
      </c>
      <c r="C2461" s="111" t="s">
        <v>103</v>
      </c>
      <c r="D2461" s="57" t="s">
        <v>103</v>
      </c>
      <c r="E2461" s="111"/>
      <c r="F2461" s="111"/>
      <c r="G2461" s="111" t="s">
        <v>1584</v>
      </c>
      <c r="H2461"/>
    </row>
    <row r="2462" spans="1:8" x14ac:dyDescent="0.35">
      <c r="A2462" s="111" t="s">
        <v>1834</v>
      </c>
      <c r="B2462" s="111" t="s">
        <v>27</v>
      </c>
      <c r="C2462" s="111" t="s">
        <v>103</v>
      </c>
      <c r="D2462" s="57" t="s">
        <v>103</v>
      </c>
      <c r="E2462" s="111"/>
      <c r="F2462" s="111"/>
      <c r="G2462" s="112" t="s">
        <v>1293</v>
      </c>
      <c r="H2462"/>
    </row>
    <row r="2463" spans="1:8" x14ac:dyDescent="0.35">
      <c r="A2463" s="111" t="s">
        <v>1834</v>
      </c>
      <c r="B2463" s="111" t="s">
        <v>27</v>
      </c>
      <c r="C2463" s="111" t="s">
        <v>103</v>
      </c>
      <c r="D2463" s="57" t="s">
        <v>103</v>
      </c>
      <c r="E2463" s="111"/>
      <c r="F2463" s="111"/>
      <c r="G2463" s="111" t="s">
        <v>1113</v>
      </c>
      <c r="H2463"/>
    </row>
    <row r="2464" spans="1:8" x14ac:dyDescent="0.35">
      <c r="A2464" s="111" t="s">
        <v>1834</v>
      </c>
      <c r="B2464" s="111" t="s">
        <v>27</v>
      </c>
      <c r="C2464" s="111" t="s">
        <v>103</v>
      </c>
      <c r="D2464" s="57" t="s">
        <v>103</v>
      </c>
      <c r="E2464" s="111"/>
      <c r="F2464" s="111"/>
      <c r="G2464" s="112" t="s">
        <v>1346</v>
      </c>
      <c r="H2464"/>
    </row>
    <row r="2465" spans="1:8" x14ac:dyDescent="0.35">
      <c r="A2465" s="111" t="s">
        <v>1834</v>
      </c>
      <c r="B2465" s="111" t="s">
        <v>27</v>
      </c>
      <c r="C2465" s="111" t="s">
        <v>103</v>
      </c>
      <c r="D2465" s="57" t="s">
        <v>103</v>
      </c>
      <c r="E2465" s="111"/>
      <c r="F2465" s="111"/>
      <c r="G2465" s="111" t="s">
        <v>1139</v>
      </c>
      <c r="H2465"/>
    </row>
    <row r="2466" spans="1:8" x14ac:dyDescent="0.35">
      <c r="A2466" s="111" t="s">
        <v>1834</v>
      </c>
      <c r="B2466" s="111" t="s">
        <v>27</v>
      </c>
      <c r="C2466" s="111" t="s">
        <v>103</v>
      </c>
      <c r="D2466" s="57" t="s">
        <v>103</v>
      </c>
      <c r="E2466" s="111"/>
      <c r="F2466" s="111"/>
      <c r="G2466" s="112" t="s">
        <v>1070</v>
      </c>
      <c r="H2466"/>
    </row>
    <row r="2467" spans="1:8" x14ac:dyDescent="0.35">
      <c r="A2467" s="111" t="s">
        <v>1834</v>
      </c>
      <c r="B2467" s="111" t="s">
        <v>27</v>
      </c>
      <c r="C2467" s="111" t="s">
        <v>103</v>
      </c>
      <c r="D2467" s="57" t="s">
        <v>103</v>
      </c>
      <c r="E2467" s="111"/>
      <c r="F2467" s="111"/>
      <c r="G2467" s="111" t="s">
        <v>1287</v>
      </c>
      <c r="H2467"/>
    </row>
    <row r="2468" spans="1:8" x14ac:dyDescent="0.35">
      <c r="A2468" s="111" t="s">
        <v>1834</v>
      </c>
      <c r="B2468" s="111" t="s">
        <v>27</v>
      </c>
      <c r="C2468" s="111" t="s">
        <v>103</v>
      </c>
      <c r="D2468" s="57" t="s">
        <v>103</v>
      </c>
      <c r="E2468" s="111"/>
      <c r="F2468" s="111"/>
      <c r="G2468" s="112" t="s">
        <v>1203</v>
      </c>
      <c r="H2468"/>
    </row>
    <row r="2469" spans="1:8" x14ac:dyDescent="0.35">
      <c r="A2469" s="111" t="s">
        <v>1834</v>
      </c>
      <c r="B2469" s="111" t="s">
        <v>27</v>
      </c>
      <c r="C2469" s="111" t="s">
        <v>103</v>
      </c>
      <c r="D2469" s="57" t="s">
        <v>103</v>
      </c>
      <c r="E2469" s="111"/>
      <c r="F2469" s="111"/>
      <c r="G2469" s="111" t="s">
        <v>1722</v>
      </c>
      <c r="H2469"/>
    </row>
    <row r="2470" spans="1:8" x14ac:dyDescent="0.35">
      <c r="A2470" s="111" t="s">
        <v>1834</v>
      </c>
      <c r="B2470" s="111" t="s">
        <v>27</v>
      </c>
      <c r="C2470" s="111" t="s">
        <v>103</v>
      </c>
      <c r="D2470" s="57" t="s">
        <v>103</v>
      </c>
      <c r="E2470" s="111"/>
      <c r="F2470" s="111"/>
      <c r="G2470" s="112" t="s">
        <v>1175</v>
      </c>
      <c r="H2470"/>
    </row>
    <row r="2471" spans="1:8" x14ac:dyDescent="0.35">
      <c r="A2471" s="111" t="s">
        <v>1834</v>
      </c>
      <c r="B2471" s="111" t="s">
        <v>27</v>
      </c>
      <c r="C2471" s="111" t="s">
        <v>103</v>
      </c>
      <c r="D2471" s="57" t="s">
        <v>103</v>
      </c>
      <c r="E2471" s="111"/>
      <c r="F2471" s="111"/>
      <c r="G2471" s="111" t="s">
        <v>1576</v>
      </c>
      <c r="H2471"/>
    </row>
    <row r="2472" spans="1:8" x14ac:dyDescent="0.35">
      <c r="A2472" s="111" t="s">
        <v>1834</v>
      </c>
      <c r="B2472" s="111" t="s">
        <v>27</v>
      </c>
      <c r="C2472" s="111" t="s">
        <v>103</v>
      </c>
      <c r="D2472" s="57" t="s">
        <v>103</v>
      </c>
      <c r="E2472" s="111"/>
      <c r="F2472" s="111"/>
      <c r="G2472" s="112" t="s">
        <v>1694</v>
      </c>
      <c r="H2472"/>
    </row>
    <row r="2473" spans="1:8" x14ac:dyDescent="0.35">
      <c r="A2473" s="111" t="s">
        <v>1834</v>
      </c>
      <c r="B2473" s="111" t="s">
        <v>27</v>
      </c>
      <c r="C2473" s="111" t="s">
        <v>103</v>
      </c>
      <c r="D2473" s="57" t="s">
        <v>103</v>
      </c>
      <c r="E2473" s="111"/>
      <c r="F2473" s="111"/>
      <c r="G2473" s="111" t="s">
        <v>1325</v>
      </c>
      <c r="H2473"/>
    </row>
    <row r="2474" spans="1:8" x14ac:dyDescent="0.35">
      <c r="A2474" s="111" t="s">
        <v>1834</v>
      </c>
      <c r="B2474" s="111" t="s">
        <v>27</v>
      </c>
      <c r="C2474" s="111" t="s">
        <v>103</v>
      </c>
      <c r="D2474" s="57" t="s">
        <v>103</v>
      </c>
      <c r="E2474" s="111"/>
      <c r="F2474" s="111"/>
      <c r="G2474" s="112" t="s">
        <v>1136</v>
      </c>
      <c r="H2474"/>
    </row>
    <row r="2475" spans="1:8" x14ac:dyDescent="0.35">
      <c r="A2475" s="111" t="s">
        <v>1834</v>
      </c>
      <c r="B2475" s="111" t="s">
        <v>27</v>
      </c>
      <c r="C2475" s="111" t="s">
        <v>103</v>
      </c>
      <c r="D2475" s="57" t="s">
        <v>103</v>
      </c>
      <c r="E2475" s="111"/>
      <c r="F2475" s="111"/>
      <c r="G2475" s="111" t="s">
        <v>1327</v>
      </c>
      <c r="H2475"/>
    </row>
    <row r="2476" spans="1:8" x14ac:dyDescent="0.35">
      <c r="A2476" s="111" t="s">
        <v>1834</v>
      </c>
      <c r="B2476" s="111" t="s">
        <v>27</v>
      </c>
      <c r="C2476" s="111" t="s">
        <v>103</v>
      </c>
      <c r="D2476" s="57" t="s">
        <v>103</v>
      </c>
      <c r="E2476" s="111"/>
      <c r="F2476" s="111"/>
      <c r="G2476" s="112" t="s">
        <v>1515</v>
      </c>
      <c r="H2476"/>
    </row>
    <row r="2477" spans="1:8" x14ac:dyDescent="0.35">
      <c r="A2477" s="111" t="s">
        <v>1834</v>
      </c>
      <c r="B2477" s="111" t="s">
        <v>27</v>
      </c>
      <c r="C2477" s="111" t="s">
        <v>103</v>
      </c>
      <c r="D2477" s="57" t="s">
        <v>103</v>
      </c>
      <c r="E2477" s="111"/>
      <c r="F2477" s="111"/>
      <c r="G2477" s="111" t="s">
        <v>1699</v>
      </c>
      <c r="H2477"/>
    </row>
    <row r="2478" spans="1:8" x14ac:dyDescent="0.35">
      <c r="A2478" s="111" t="s">
        <v>1834</v>
      </c>
      <c r="B2478" s="111" t="s">
        <v>27</v>
      </c>
      <c r="C2478" s="111" t="s">
        <v>103</v>
      </c>
      <c r="D2478" s="57" t="s">
        <v>103</v>
      </c>
      <c r="E2478" s="111"/>
      <c r="F2478" s="111"/>
      <c r="G2478" s="112" t="s">
        <v>1141</v>
      </c>
      <c r="H2478"/>
    </row>
    <row r="2479" spans="1:8" x14ac:dyDescent="0.35">
      <c r="A2479" s="111" t="s">
        <v>1834</v>
      </c>
      <c r="B2479" s="111" t="s">
        <v>27</v>
      </c>
      <c r="C2479" s="111" t="s">
        <v>103</v>
      </c>
      <c r="D2479" s="57" t="s">
        <v>103</v>
      </c>
      <c r="E2479" s="111"/>
      <c r="F2479" s="111"/>
      <c r="G2479" s="111" t="s">
        <v>1501</v>
      </c>
      <c r="H2479"/>
    </row>
    <row r="2480" spans="1:8" x14ac:dyDescent="0.35">
      <c r="A2480" s="111" t="s">
        <v>1834</v>
      </c>
      <c r="B2480" s="111" t="s">
        <v>27</v>
      </c>
      <c r="C2480" s="111" t="s">
        <v>103</v>
      </c>
      <c r="D2480" s="57" t="s">
        <v>103</v>
      </c>
      <c r="E2480" s="111"/>
      <c r="F2480" s="111"/>
      <c r="G2480" s="112" t="s">
        <v>1158</v>
      </c>
      <c r="H2480"/>
    </row>
    <row r="2481" spans="1:8" x14ac:dyDescent="0.35">
      <c r="A2481" s="111" t="s">
        <v>1834</v>
      </c>
      <c r="B2481" s="111" t="s">
        <v>27</v>
      </c>
      <c r="C2481" s="111" t="s">
        <v>103</v>
      </c>
      <c r="D2481" s="57" t="s">
        <v>103</v>
      </c>
      <c r="E2481" s="111"/>
      <c r="F2481" s="111"/>
      <c r="G2481" s="111" t="s">
        <v>1397</v>
      </c>
      <c r="H2481"/>
    </row>
    <row r="2482" spans="1:8" x14ac:dyDescent="0.35">
      <c r="A2482" s="111" t="s">
        <v>1834</v>
      </c>
      <c r="B2482" s="111" t="s">
        <v>27</v>
      </c>
      <c r="C2482" s="111" t="s">
        <v>103</v>
      </c>
      <c r="D2482" s="57" t="s">
        <v>103</v>
      </c>
      <c r="E2482" s="111"/>
      <c r="F2482" s="111"/>
      <c r="G2482" s="112" t="s">
        <v>1643</v>
      </c>
      <c r="H2482"/>
    </row>
    <row r="2483" spans="1:8" x14ac:dyDescent="0.35">
      <c r="A2483" s="111" t="s">
        <v>1834</v>
      </c>
      <c r="B2483" s="111" t="s">
        <v>27</v>
      </c>
      <c r="C2483" s="111" t="s">
        <v>103</v>
      </c>
      <c r="D2483" s="57" t="s">
        <v>103</v>
      </c>
      <c r="E2483" s="111"/>
      <c r="F2483" s="111"/>
      <c r="G2483" s="111" t="s">
        <v>1339</v>
      </c>
      <c r="H2483"/>
    </row>
    <row r="2484" spans="1:8" x14ac:dyDescent="0.35">
      <c r="A2484" s="111" t="s">
        <v>1834</v>
      </c>
      <c r="B2484" s="111" t="s">
        <v>27</v>
      </c>
      <c r="C2484" s="111" t="s">
        <v>103</v>
      </c>
      <c r="D2484" s="57" t="s">
        <v>103</v>
      </c>
      <c r="E2484" s="111"/>
      <c r="F2484" s="111"/>
      <c r="G2484" s="112" t="s">
        <v>1276</v>
      </c>
      <c r="H2484"/>
    </row>
    <row r="2485" spans="1:8" x14ac:dyDescent="0.35">
      <c r="A2485" s="111" t="s">
        <v>1834</v>
      </c>
      <c r="B2485" s="111" t="s">
        <v>27</v>
      </c>
      <c r="C2485" s="111" t="s">
        <v>103</v>
      </c>
      <c r="D2485" s="57" t="s">
        <v>103</v>
      </c>
      <c r="E2485" s="111"/>
      <c r="F2485" s="111"/>
      <c r="G2485" s="111" t="s">
        <v>1506</v>
      </c>
      <c r="H2485"/>
    </row>
    <row r="2486" spans="1:8" x14ac:dyDescent="0.35">
      <c r="A2486" s="111" t="s">
        <v>1834</v>
      </c>
      <c r="B2486" s="111" t="s">
        <v>27</v>
      </c>
      <c r="C2486" s="111" t="s">
        <v>103</v>
      </c>
      <c r="D2486" s="57" t="s">
        <v>103</v>
      </c>
      <c r="E2486" s="111"/>
      <c r="F2486" s="111"/>
      <c r="G2486" s="112" t="s">
        <v>1204</v>
      </c>
      <c r="H2486"/>
    </row>
    <row r="2487" spans="1:8" x14ac:dyDescent="0.35">
      <c r="A2487" s="111" t="s">
        <v>1834</v>
      </c>
      <c r="B2487" s="111" t="s">
        <v>27</v>
      </c>
      <c r="C2487" s="111" t="s">
        <v>103</v>
      </c>
      <c r="D2487" s="57" t="s">
        <v>103</v>
      </c>
      <c r="E2487" s="111"/>
      <c r="F2487" s="111"/>
      <c r="G2487" s="111" t="s">
        <v>1340</v>
      </c>
      <c r="H2487"/>
    </row>
    <row r="2488" spans="1:8" x14ac:dyDescent="0.35">
      <c r="A2488" s="111" t="s">
        <v>1834</v>
      </c>
      <c r="B2488" s="111" t="s">
        <v>27</v>
      </c>
      <c r="C2488" s="111" t="s">
        <v>103</v>
      </c>
      <c r="D2488" s="57" t="s">
        <v>103</v>
      </c>
      <c r="E2488" s="111"/>
      <c r="F2488" s="111"/>
      <c r="G2488" s="112" t="s">
        <v>1496</v>
      </c>
      <c r="H2488"/>
    </row>
    <row r="2489" spans="1:8" x14ac:dyDescent="0.35">
      <c r="A2489" s="111" t="s">
        <v>1834</v>
      </c>
      <c r="B2489" s="111" t="s">
        <v>27</v>
      </c>
      <c r="C2489" s="111" t="s">
        <v>103</v>
      </c>
      <c r="D2489" s="57" t="s">
        <v>103</v>
      </c>
      <c r="E2489" s="111"/>
      <c r="F2489" s="111"/>
      <c r="G2489" s="111" t="s">
        <v>1294</v>
      </c>
      <c r="H2489"/>
    </row>
    <row r="2490" spans="1:8" x14ac:dyDescent="0.35">
      <c r="A2490" s="111" t="s">
        <v>1834</v>
      </c>
      <c r="B2490" s="111" t="s">
        <v>27</v>
      </c>
      <c r="C2490" s="111" t="s">
        <v>103</v>
      </c>
      <c r="D2490" s="57" t="s">
        <v>103</v>
      </c>
      <c r="E2490" s="111"/>
      <c r="F2490" s="111"/>
      <c r="G2490" s="112" t="s">
        <v>1622</v>
      </c>
      <c r="H2490"/>
    </row>
    <row r="2491" spans="1:8" x14ac:dyDescent="0.35">
      <c r="A2491" s="111" t="s">
        <v>1834</v>
      </c>
      <c r="B2491" s="111" t="s">
        <v>27</v>
      </c>
      <c r="C2491" s="111" t="s">
        <v>103</v>
      </c>
      <c r="D2491" s="57" t="s">
        <v>103</v>
      </c>
      <c r="E2491" s="111"/>
      <c r="F2491" s="111"/>
      <c r="G2491" s="111" t="s">
        <v>1207</v>
      </c>
      <c r="H2491"/>
    </row>
    <row r="2492" spans="1:8" x14ac:dyDescent="0.35">
      <c r="A2492" s="111" t="s">
        <v>1834</v>
      </c>
      <c r="B2492" s="111" t="s">
        <v>27</v>
      </c>
      <c r="C2492" s="111" t="s">
        <v>103</v>
      </c>
      <c r="D2492" s="57" t="s">
        <v>103</v>
      </c>
      <c r="E2492" s="111"/>
      <c r="F2492" s="111"/>
      <c r="G2492" s="112" t="s">
        <v>1254</v>
      </c>
      <c r="H2492"/>
    </row>
    <row r="2493" spans="1:8" x14ac:dyDescent="0.35">
      <c r="A2493" s="111" t="s">
        <v>1834</v>
      </c>
      <c r="B2493" s="111" t="s">
        <v>27</v>
      </c>
      <c r="C2493" s="111" t="s">
        <v>103</v>
      </c>
      <c r="D2493" s="57" t="s">
        <v>103</v>
      </c>
      <c r="E2493" s="111"/>
      <c r="F2493" s="111"/>
      <c r="G2493" s="111" t="s">
        <v>1329</v>
      </c>
      <c r="H2493"/>
    </row>
    <row r="2494" spans="1:8" x14ac:dyDescent="0.35">
      <c r="A2494" s="111" t="s">
        <v>1834</v>
      </c>
      <c r="B2494" s="111" t="s">
        <v>27</v>
      </c>
      <c r="C2494" s="111" t="s">
        <v>103</v>
      </c>
      <c r="D2494" s="57" t="s">
        <v>103</v>
      </c>
      <c r="E2494" s="111"/>
      <c r="F2494" s="111"/>
      <c r="G2494" s="112" t="s">
        <v>1088</v>
      </c>
      <c r="H2494"/>
    </row>
    <row r="2495" spans="1:8" x14ac:dyDescent="0.35">
      <c r="A2495" s="111" t="s">
        <v>1834</v>
      </c>
      <c r="B2495" s="111" t="s">
        <v>27</v>
      </c>
      <c r="C2495" s="111" t="s">
        <v>103</v>
      </c>
      <c r="D2495" s="57" t="s">
        <v>103</v>
      </c>
      <c r="E2495" s="111"/>
      <c r="F2495" s="111"/>
      <c r="G2495" s="111" t="s">
        <v>1697</v>
      </c>
      <c r="H2495"/>
    </row>
    <row r="2496" spans="1:8" x14ac:dyDescent="0.35">
      <c r="A2496" s="111" t="s">
        <v>1834</v>
      </c>
      <c r="B2496" s="111" t="s">
        <v>27</v>
      </c>
      <c r="C2496" s="111" t="s">
        <v>103</v>
      </c>
      <c r="D2496" s="57" t="s">
        <v>103</v>
      </c>
      <c r="E2496" s="111"/>
      <c r="F2496" s="111"/>
      <c r="G2496" s="112" t="s">
        <v>1510</v>
      </c>
      <c r="H2496"/>
    </row>
    <row r="2497" spans="1:8" x14ac:dyDescent="0.35">
      <c r="A2497" s="111" t="s">
        <v>1834</v>
      </c>
      <c r="B2497" s="111" t="s">
        <v>27</v>
      </c>
      <c r="C2497" s="111" t="s">
        <v>103</v>
      </c>
      <c r="D2497" s="57" t="s">
        <v>103</v>
      </c>
      <c r="E2497" s="111"/>
      <c r="F2497" s="111"/>
      <c r="G2497" s="111" t="s">
        <v>1635</v>
      </c>
      <c r="H2497"/>
    </row>
    <row r="2498" spans="1:8" x14ac:dyDescent="0.35">
      <c r="A2498" s="111" t="s">
        <v>1834</v>
      </c>
      <c r="B2498" s="111" t="s">
        <v>27</v>
      </c>
      <c r="C2498" s="111" t="s">
        <v>103</v>
      </c>
      <c r="D2498" s="57" t="s">
        <v>103</v>
      </c>
      <c r="E2498" s="111"/>
      <c r="F2498" s="111"/>
      <c r="G2498" s="112" t="s">
        <v>1587</v>
      </c>
      <c r="H2498"/>
    </row>
    <row r="2499" spans="1:8" x14ac:dyDescent="0.35">
      <c r="A2499" s="111" t="s">
        <v>1834</v>
      </c>
      <c r="B2499" s="111" t="s">
        <v>27</v>
      </c>
      <c r="C2499" s="111" t="s">
        <v>103</v>
      </c>
      <c r="D2499" s="57" t="s">
        <v>103</v>
      </c>
      <c r="E2499" s="111"/>
      <c r="F2499" s="111"/>
      <c r="G2499" s="111" t="s">
        <v>1347</v>
      </c>
      <c r="H2499"/>
    </row>
    <row r="2500" spans="1:8" x14ac:dyDescent="0.35">
      <c r="A2500" s="111" t="s">
        <v>1834</v>
      </c>
      <c r="B2500" s="111" t="s">
        <v>27</v>
      </c>
      <c r="C2500" s="111" t="s">
        <v>103</v>
      </c>
      <c r="D2500" s="57" t="s">
        <v>103</v>
      </c>
      <c r="E2500" s="111"/>
      <c r="F2500" s="111"/>
      <c r="G2500" s="112" t="s">
        <v>1592</v>
      </c>
      <c r="H2500"/>
    </row>
    <row r="2501" spans="1:8" x14ac:dyDescent="0.35">
      <c r="A2501" s="111" t="s">
        <v>1834</v>
      </c>
      <c r="B2501" s="111" t="s">
        <v>27</v>
      </c>
      <c r="C2501" s="111" t="s">
        <v>103</v>
      </c>
      <c r="D2501" s="57" t="s">
        <v>103</v>
      </c>
      <c r="E2501" s="111"/>
      <c r="F2501" s="111"/>
      <c r="G2501" s="111" t="s">
        <v>1511</v>
      </c>
      <c r="H2501"/>
    </row>
    <row r="2502" spans="1:8" x14ac:dyDescent="0.35">
      <c r="A2502" s="111" t="s">
        <v>1834</v>
      </c>
      <c r="B2502" s="111" t="s">
        <v>27</v>
      </c>
      <c r="C2502" s="111" t="s">
        <v>103</v>
      </c>
      <c r="D2502" s="57" t="s">
        <v>103</v>
      </c>
      <c r="E2502" s="111"/>
      <c r="F2502" s="111"/>
      <c r="G2502" s="112" t="s">
        <v>1208</v>
      </c>
      <c r="H2502"/>
    </row>
    <row r="2503" spans="1:8" x14ac:dyDescent="0.35">
      <c r="A2503" s="111" t="s">
        <v>1834</v>
      </c>
      <c r="B2503" s="111" t="s">
        <v>27</v>
      </c>
      <c r="C2503" s="111" t="s">
        <v>103</v>
      </c>
      <c r="D2503" s="57" t="s">
        <v>103</v>
      </c>
      <c r="E2503" s="111"/>
      <c r="F2503" s="111"/>
      <c r="G2503" s="111" t="s">
        <v>1535</v>
      </c>
      <c r="H2503"/>
    </row>
    <row r="2504" spans="1:8" x14ac:dyDescent="0.35">
      <c r="A2504" s="111" t="s">
        <v>1834</v>
      </c>
      <c r="B2504" s="111" t="s">
        <v>27</v>
      </c>
      <c r="C2504" s="111" t="s">
        <v>103</v>
      </c>
      <c r="D2504" s="57" t="s">
        <v>103</v>
      </c>
      <c r="E2504" s="111"/>
      <c r="F2504" s="111"/>
      <c r="G2504" s="112" t="s">
        <v>1243</v>
      </c>
      <c r="H2504"/>
    </row>
    <row r="2505" spans="1:8" x14ac:dyDescent="0.35">
      <c r="A2505" s="111" t="s">
        <v>1834</v>
      </c>
      <c r="B2505" s="111" t="s">
        <v>27</v>
      </c>
      <c r="C2505" s="111" t="s">
        <v>103</v>
      </c>
      <c r="D2505" s="57" t="s">
        <v>103</v>
      </c>
      <c r="E2505" s="111"/>
      <c r="F2505" s="111"/>
      <c r="G2505" s="111" t="s">
        <v>1211</v>
      </c>
      <c r="H2505"/>
    </row>
    <row r="2506" spans="1:8" x14ac:dyDescent="0.35">
      <c r="A2506" s="111" t="s">
        <v>1834</v>
      </c>
      <c r="B2506" s="111" t="s">
        <v>27</v>
      </c>
      <c r="C2506" s="111" t="s">
        <v>103</v>
      </c>
      <c r="D2506" s="57" t="s">
        <v>103</v>
      </c>
      <c r="E2506" s="111"/>
      <c r="F2506" s="111"/>
      <c r="G2506" s="112" t="s">
        <v>1544</v>
      </c>
      <c r="H2506"/>
    </row>
    <row r="2507" spans="1:8" x14ac:dyDescent="0.35">
      <c r="A2507" s="111" t="s">
        <v>1834</v>
      </c>
      <c r="B2507" s="111" t="s">
        <v>27</v>
      </c>
      <c r="C2507" s="111" t="s">
        <v>103</v>
      </c>
      <c r="D2507" s="57" t="s">
        <v>103</v>
      </c>
      <c r="E2507" s="111"/>
      <c r="F2507" s="111"/>
      <c r="G2507" s="111" t="s">
        <v>1446</v>
      </c>
      <c r="H2507"/>
    </row>
    <row r="2508" spans="1:8" x14ac:dyDescent="0.35">
      <c r="A2508" s="111" t="s">
        <v>1834</v>
      </c>
      <c r="B2508" s="111" t="s">
        <v>27</v>
      </c>
      <c r="C2508" s="111" t="s">
        <v>103</v>
      </c>
      <c r="D2508" s="57" t="s">
        <v>103</v>
      </c>
      <c r="E2508" s="111"/>
      <c r="F2508" s="111"/>
      <c r="G2508" s="112" t="s">
        <v>1323</v>
      </c>
      <c r="H2508"/>
    </row>
    <row r="2509" spans="1:8" x14ac:dyDescent="0.35">
      <c r="A2509" s="111" t="s">
        <v>1834</v>
      </c>
      <c r="B2509" s="111" t="s">
        <v>27</v>
      </c>
      <c r="C2509" s="111" t="s">
        <v>103</v>
      </c>
      <c r="D2509" s="57" t="s">
        <v>103</v>
      </c>
      <c r="E2509" s="111"/>
      <c r="F2509" s="111"/>
      <c r="G2509" s="111" t="s">
        <v>1524</v>
      </c>
      <c r="H2509"/>
    </row>
    <row r="2510" spans="1:8" x14ac:dyDescent="0.35">
      <c r="A2510" s="111" t="s">
        <v>1834</v>
      </c>
      <c r="B2510" s="111" t="s">
        <v>27</v>
      </c>
      <c r="C2510" s="111" t="s">
        <v>103</v>
      </c>
      <c r="D2510" s="57" t="s">
        <v>103</v>
      </c>
      <c r="E2510" s="111"/>
      <c r="F2510" s="111"/>
      <c r="G2510" s="112" t="s">
        <v>1319</v>
      </c>
      <c r="H2510"/>
    </row>
    <row r="2511" spans="1:8" x14ac:dyDescent="0.35">
      <c r="A2511" s="111" t="s">
        <v>1834</v>
      </c>
      <c r="B2511" s="111" t="s">
        <v>27</v>
      </c>
      <c r="C2511" s="111" t="s">
        <v>103</v>
      </c>
      <c r="D2511" s="57" t="s">
        <v>103</v>
      </c>
      <c r="E2511" s="111"/>
      <c r="F2511" s="111"/>
      <c r="G2511" s="111" t="s">
        <v>1516</v>
      </c>
      <c r="H2511"/>
    </row>
    <row r="2512" spans="1:8" x14ac:dyDescent="0.35">
      <c r="A2512" s="111" t="s">
        <v>1834</v>
      </c>
      <c r="B2512" s="111" t="s">
        <v>27</v>
      </c>
      <c r="C2512" s="111" t="s">
        <v>103</v>
      </c>
      <c r="D2512" s="57" t="s">
        <v>103</v>
      </c>
      <c r="E2512" s="111"/>
      <c r="F2512" s="111"/>
      <c r="G2512" s="112" t="s">
        <v>1517</v>
      </c>
      <c r="H2512"/>
    </row>
    <row r="2513" spans="1:8" x14ac:dyDescent="0.35">
      <c r="A2513" s="111" t="s">
        <v>1834</v>
      </c>
      <c r="B2513" s="111" t="s">
        <v>27</v>
      </c>
      <c r="C2513" s="111" t="s">
        <v>103</v>
      </c>
      <c r="D2513" s="57" t="s">
        <v>103</v>
      </c>
      <c r="E2513" s="111"/>
      <c r="F2513" s="111"/>
      <c r="G2513" s="111" t="s">
        <v>1052</v>
      </c>
      <c r="H2513"/>
    </row>
    <row r="2514" spans="1:8" x14ac:dyDescent="0.35">
      <c r="A2514" s="111" t="s">
        <v>1834</v>
      </c>
      <c r="B2514" s="111" t="s">
        <v>27</v>
      </c>
      <c r="C2514" s="111" t="s">
        <v>103</v>
      </c>
      <c r="D2514" s="57" t="s">
        <v>103</v>
      </c>
      <c r="E2514" s="111"/>
      <c r="F2514" s="111"/>
      <c r="G2514" s="112" t="s">
        <v>1213</v>
      </c>
      <c r="H2514"/>
    </row>
    <row r="2515" spans="1:8" x14ac:dyDescent="0.35">
      <c r="A2515" s="111" t="s">
        <v>1834</v>
      </c>
      <c r="B2515" s="111" t="s">
        <v>27</v>
      </c>
      <c r="C2515" s="111" t="s">
        <v>103</v>
      </c>
      <c r="D2515" s="57" t="s">
        <v>103</v>
      </c>
      <c r="E2515" s="111"/>
      <c r="F2515" s="111"/>
      <c r="G2515" s="111" t="s">
        <v>1296</v>
      </c>
      <c r="H2515"/>
    </row>
    <row r="2516" spans="1:8" x14ac:dyDescent="0.35">
      <c r="A2516" s="111" t="s">
        <v>1834</v>
      </c>
      <c r="B2516" s="111" t="s">
        <v>27</v>
      </c>
      <c r="C2516" s="111" t="s">
        <v>103</v>
      </c>
      <c r="D2516" s="57" t="s">
        <v>103</v>
      </c>
      <c r="E2516" s="111"/>
      <c r="F2516" s="111"/>
      <c r="G2516" s="112" t="s">
        <v>1210</v>
      </c>
      <c r="H2516"/>
    </row>
    <row r="2517" spans="1:8" x14ac:dyDescent="0.35">
      <c r="A2517" s="111" t="s">
        <v>1834</v>
      </c>
      <c r="B2517" s="111" t="s">
        <v>27</v>
      </c>
      <c r="C2517" s="111" t="s">
        <v>103</v>
      </c>
      <c r="D2517" s="57" t="s">
        <v>103</v>
      </c>
      <c r="E2517" s="111"/>
      <c r="F2517" s="111"/>
      <c r="G2517" s="111" t="s">
        <v>1249</v>
      </c>
      <c r="H2517"/>
    </row>
    <row r="2518" spans="1:8" x14ac:dyDescent="0.35">
      <c r="A2518" s="111" t="s">
        <v>1834</v>
      </c>
      <c r="B2518" s="111" t="s">
        <v>27</v>
      </c>
      <c r="C2518" s="111" t="s">
        <v>103</v>
      </c>
      <c r="D2518" s="57" t="s">
        <v>103</v>
      </c>
      <c r="E2518" s="111"/>
      <c r="F2518" s="111"/>
      <c r="G2518" s="112" t="s">
        <v>1244</v>
      </c>
      <c r="H2518"/>
    </row>
    <row r="2519" spans="1:8" x14ac:dyDescent="0.35">
      <c r="A2519" s="111" t="s">
        <v>1834</v>
      </c>
      <c r="B2519" s="111" t="s">
        <v>27</v>
      </c>
      <c r="C2519" s="111" t="s">
        <v>103</v>
      </c>
      <c r="D2519" s="57" t="s">
        <v>103</v>
      </c>
      <c r="E2519" s="111"/>
      <c r="F2519" s="111"/>
      <c r="G2519" s="111" t="s">
        <v>1059</v>
      </c>
      <c r="H2519"/>
    </row>
    <row r="2520" spans="1:8" x14ac:dyDescent="0.35">
      <c r="A2520" s="111" t="s">
        <v>1834</v>
      </c>
      <c r="B2520" s="111" t="s">
        <v>27</v>
      </c>
      <c r="C2520" s="111" t="s">
        <v>103</v>
      </c>
      <c r="D2520" s="57" t="s">
        <v>103</v>
      </c>
      <c r="E2520" s="111"/>
      <c r="F2520" s="111"/>
      <c r="G2520" s="112" t="s">
        <v>1143</v>
      </c>
      <c r="H2520"/>
    </row>
    <row r="2521" spans="1:8" x14ac:dyDescent="0.35">
      <c r="A2521" s="111" t="s">
        <v>1834</v>
      </c>
      <c r="B2521" s="111" t="s">
        <v>27</v>
      </c>
      <c r="C2521" s="111" t="s">
        <v>103</v>
      </c>
      <c r="D2521" s="57" t="s">
        <v>103</v>
      </c>
      <c r="E2521" s="111"/>
      <c r="F2521" s="111"/>
      <c r="G2521" s="111" t="s">
        <v>1419</v>
      </c>
      <c r="H2521"/>
    </row>
    <row r="2522" spans="1:8" x14ac:dyDescent="0.35">
      <c r="A2522" s="111" t="s">
        <v>1834</v>
      </c>
      <c r="B2522" s="111" t="s">
        <v>27</v>
      </c>
      <c r="C2522" s="111" t="s">
        <v>103</v>
      </c>
      <c r="D2522" s="57" t="s">
        <v>103</v>
      </c>
      <c r="E2522" s="111"/>
      <c r="F2522" s="111"/>
      <c r="G2522" s="112" t="s">
        <v>1085</v>
      </c>
      <c r="H2522"/>
    </row>
    <row r="2523" spans="1:8" x14ac:dyDescent="0.35">
      <c r="A2523" s="111" t="s">
        <v>1834</v>
      </c>
      <c r="B2523" s="111" t="s">
        <v>27</v>
      </c>
      <c r="C2523" s="111" t="s">
        <v>103</v>
      </c>
      <c r="D2523" s="57" t="s">
        <v>103</v>
      </c>
      <c r="E2523" s="111"/>
      <c r="F2523" s="111"/>
      <c r="G2523" s="111" t="s">
        <v>1404</v>
      </c>
      <c r="H2523"/>
    </row>
    <row r="2524" spans="1:8" x14ac:dyDescent="0.35">
      <c r="A2524" s="111" t="s">
        <v>1834</v>
      </c>
      <c r="B2524" s="111" t="s">
        <v>27</v>
      </c>
      <c r="C2524" s="111" t="s">
        <v>103</v>
      </c>
      <c r="D2524" s="57" t="s">
        <v>103</v>
      </c>
      <c r="E2524" s="111"/>
      <c r="F2524" s="111"/>
      <c r="G2524" s="112" t="s">
        <v>1407</v>
      </c>
      <c r="H2524"/>
    </row>
    <row r="2525" spans="1:8" x14ac:dyDescent="0.35">
      <c r="A2525" s="111" t="s">
        <v>1834</v>
      </c>
      <c r="B2525" s="111" t="s">
        <v>27</v>
      </c>
      <c r="C2525" s="111" t="s">
        <v>103</v>
      </c>
      <c r="D2525" s="57" t="s">
        <v>103</v>
      </c>
      <c r="E2525" s="111"/>
      <c r="F2525" s="111"/>
      <c r="G2525" s="111" t="s">
        <v>1075</v>
      </c>
      <c r="H2525"/>
    </row>
    <row r="2526" spans="1:8" x14ac:dyDescent="0.35">
      <c r="A2526" s="111" t="s">
        <v>1834</v>
      </c>
      <c r="B2526" s="111" t="s">
        <v>27</v>
      </c>
      <c r="C2526" s="111" t="s">
        <v>103</v>
      </c>
      <c r="D2526" s="57" t="s">
        <v>103</v>
      </c>
      <c r="E2526" s="111"/>
      <c r="F2526" s="111"/>
      <c r="G2526" s="112" t="s">
        <v>1525</v>
      </c>
      <c r="H2526"/>
    </row>
    <row r="2527" spans="1:8" x14ac:dyDescent="0.35">
      <c r="A2527" s="111" t="s">
        <v>1834</v>
      </c>
      <c r="B2527" s="111" t="s">
        <v>27</v>
      </c>
      <c r="C2527" s="111" t="s">
        <v>103</v>
      </c>
      <c r="D2527" s="57" t="s">
        <v>103</v>
      </c>
      <c r="E2527" s="111"/>
      <c r="F2527" s="111"/>
      <c r="G2527" s="111" t="s">
        <v>1718</v>
      </c>
      <c r="H2527"/>
    </row>
    <row r="2528" spans="1:8" x14ac:dyDescent="0.35">
      <c r="A2528" s="111" t="s">
        <v>1834</v>
      </c>
      <c r="B2528" s="111" t="s">
        <v>27</v>
      </c>
      <c r="C2528" s="111" t="s">
        <v>103</v>
      </c>
      <c r="D2528" s="57" t="s">
        <v>103</v>
      </c>
      <c r="E2528" s="111"/>
      <c r="F2528" s="111"/>
      <c r="G2528" s="112" t="s">
        <v>1115</v>
      </c>
      <c r="H2528"/>
    </row>
    <row r="2529" spans="1:8" x14ac:dyDescent="0.35">
      <c r="A2529" s="111" t="s">
        <v>1834</v>
      </c>
      <c r="B2529" s="111" t="s">
        <v>27</v>
      </c>
      <c r="C2529" s="111" t="s">
        <v>103</v>
      </c>
      <c r="D2529" s="57" t="s">
        <v>103</v>
      </c>
      <c r="E2529" s="111"/>
      <c r="F2529" s="111"/>
      <c r="G2529" s="111" t="s">
        <v>1078</v>
      </c>
      <c r="H2529"/>
    </row>
    <row r="2530" spans="1:8" x14ac:dyDescent="0.35">
      <c r="A2530" s="111" t="s">
        <v>1834</v>
      </c>
      <c r="B2530" s="111" t="s">
        <v>27</v>
      </c>
      <c r="C2530" s="111" t="s">
        <v>103</v>
      </c>
      <c r="D2530" s="57" t="s">
        <v>103</v>
      </c>
      <c r="E2530" s="111"/>
      <c r="F2530" s="111"/>
      <c r="G2530" s="112" t="s">
        <v>1420</v>
      </c>
      <c r="H2530"/>
    </row>
    <row r="2531" spans="1:8" x14ac:dyDescent="0.35">
      <c r="A2531" s="111" t="s">
        <v>1834</v>
      </c>
      <c r="B2531" s="111" t="s">
        <v>27</v>
      </c>
      <c r="C2531" s="111" t="s">
        <v>103</v>
      </c>
      <c r="D2531" s="57" t="s">
        <v>103</v>
      </c>
      <c r="E2531" s="111"/>
      <c r="F2531" s="111"/>
      <c r="G2531" s="111" t="s">
        <v>1483</v>
      </c>
      <c r="H2531"/>
    </row>
    <row r="2532" spans="1:8" x14ac:dyDescent="0.35">
      <c r="A2532" s="111" t="s">
        <v>1834</v>
      </c>
      <c r="B2532" s="111" t="s">
        <v>27</v>
      </c>
      <c r="C2532" s="111" t="s">
        <v>103</v>
      </c>
      <c r="D2532" s="57" t="s">
        <v>103</v>
      </c>
      <c r="E2532" s="111"/>
      <c r="F2532" s="111"/>
      <c r="G2532" s="112" t="s">
        <v>1678</v>
      </c>
      <c r="H2532"/>
    </row>
    <row r="2533" spans="1:8" x14ac:dyDescent="0.35">
      <c r="A2533" s="111" t="s">
        <v>1834</v>
      </c>
      <c r="B2533" s="111" t="s">
        <v>27</v>
      </c>
      <c r="C2533" s="111" t="s">
        <v>103</v>
      </c>
      <c r="D2533" s="57" t="s">
        <v>103</v>
      </c>
      <c r="E2533" s="111"/>
      <c r="F2533" s="111"/>
      <c r="G2533" s="111" t="s">
        <v>1043</v>
      </c>
      <c r="H2533"/>
    </row>
    <row r="2534" spans="1:8" x14ac:dyDescent="0.35">
      <c r="A2534" s="111" t="s">
        <v>1834</v>
      </c>
      <c r="B2534" s="111" t="s">
        <v>27</v>
      </c>
      <c r="C2534" s="111" t="s">
        <v>103</v>
      </c>
      <c r="D2534" s="57" t="s">
        <v>103</v>
      </c>
      <c r="E2534" s="111"/>
      <c r="F2534" s="111"/>
      <c r="G2534" s="112" t="s">
        <v>1145</v>
      </c>
      <c r="H2534"/>
    </row>
    <row r="2535" spans="1:8" x14ac:dyDescent="0.35">
      <c r="A2535" s="111" t="s">
        <v>1834</v>
      </c>
      <c r="B2535" s="111" t="s">
        <v>27</v>
      </c>
      <c r="C2535" s="111" t="s">
        <v>103</v>
      </c>
      <c r="D2535" s="57" t="s">
        <v>103</v>
      </c>
      <c r="E2535" s="111"/>
      <c r="F2535" s="111"/>
      <c r="G2535" s="111" t="s">
        <v>1298</v>
      </c>
      <c r="H2535"/>
    </row>
    <row r="2536" spans="1:8" x14ac:dyDescent="0.35">
      <c r="A2536" s="111" t="s">
        <v>1834</v>
      </c>
      <c r="B2536" s="111" t="s">
        <v>27</v>
      </c>
      <c r="C2536" s="111" t="s">
        <v>103</v>
      </c>
      <c r="D2536" s="57" t="s">
        <v>103</v>
      </c>
      <c r="E2536" s="111"/>
      <c r="F2536" s="111"/>
      <c r="G2536" s="112" t="s">
        <v>1498</v>
      </c>
      <c r="H2536"/>
    </row>
    <row r="2537" spans="1:8" x14ac:dyDescent="0.35">
      <c r="A2537" s="111" t="s">
        <v>1834</v>
      </c>
      <c r="B2537" s="111" t="s">
        <v>27</v>
      </c>
      <c r="C2537" s="111" t="s">
        <v>103</v>
      </c>
      <c r="D2537" s="57" t="s">
        <v>103</v>
      </c>
      <c r="E2537" s="111"/>
      <c r="F2537" s="111"/>
      <c r="G2537" s="111" t="s">
        <v>1526</v>
      </c>
      <c r="H2537"/>
    </row>
    <row r="2538" spans="1:8" x14ac:dyDescent="0.35">
      <c r="A2538" s="111" t="s">
        <v>1834</v>
      </c>
      <c r="B2538" s="111" t="s">
        <v>27</v>
      </c>
      <c r="C2538" s="111" t="s">
        <v>103</v>
      </c>
      <c r="D2538" s="57" t="s">
        <v>103</v>
      </c>
      <c r="E2538" s="111"/>
      <c r="F2538" s="111"/>
      <c r="G2538" s="112" t="s">
        <v>1388</v>
      </c>
      <c r="H2538"/>
    </row>
    <row r="2539" spans="1:8" x14ac:dyDescent="0.35">
      <c r="A2539" s="111" t="s">
        <v>1834</v>
      </c>
      <c r="B2539" s="111" t="s">
        <v>27</v>
      </c>
      <c r="C2539" s="111" t="s">
        <v>103</v>
      </c>
      <c r="D2539" s="57" t="s">
        <v>103</v>
      </c>
      <c r="E2539" s="111"/>
      <c r="F2539" s="111"/>
      <c r="G2539" s="111" t="s">
        <v>1045</v>
      </c>
      <c r="H2539"/>
    </row>
    <row r="2540" spans="1:8" x14ac:dyDescent="0.35">
      <c r="A2540" s="111" t="s">
        <v>1834</v>
      </c>
      <c r="B2540" s="111" t="s">
        <v>27</v>
      </c>
      <c r="C2540" s="111" t="s">
        <v>103</v>
      </c>
      <c r="D2540" s="57" t="s">
        <v>103</v>
      </c>
      <c r="E2540" s="111"/>
      <c r="F2540" s="111"/>
      <c r="G2540" s="112" t="s">
        <v>1081</v>
      </c>
      <c r="H2540"/>
    </row>
    <row r="2541" spans="1:8" x14ac:dyDescent="0.35">
      <c r="A2541" s="111" t="s">
        <v>1834</v>
      </c>
      <c r="B2541" s="111" t="s">
        <v>27</v>
      </c>
      <c r="C2541" s="111" t="s">
        <v>103</v>
      </c>
      <c r="D2541" s="57" t="s">
        <v>103</v>
      </c>
      <c r="E2541" s="111"/>
      <c r="F2541" s="111"/>
      <c r="G2541" s="111" t="s">
        <v>1668</v>
      </c>
      <c r="H2541"/>
    </row>
    <row r="2542" spans="1:8" x14ac:dyDescent="0.35">
      <c r="A2542" s="111" t="s">
        <v>1834</v>
      </c>
      <c r="B2542" s="111" t="s">
        <v>27</v>
      </c>
      <c r="C2542" s="111" t="s">
        <v>103</v>
      </c>
      <c r="D2542" s="57" t="s">
        <v>103</v>
      </c>
      <c r="E2542" s="111"/>
      <c r="F2542" s="111"/>
      <c r="G2542" s="112" t="s">
        <v>1132</v>
      </c>
      <c r="H2542"/>
    </row>
    <row r="2543" spans="1:8" x14ac:dyDescent="0.35">
      <c r="A2543" s="111" t="s">
        <v>1834</v>
      </c>
      <c r="B2543" s="111" t="s">
        <v>27</v>
      </c>
      <c r="C2543" s="111" t="s">
        <v>103</v>
      </c>
      <c r="D2543" s="57" t="s">
        <v>103</v>
      </c>
      <c r="E2543" s="111"/>
      <c r="F2543" s="111"/>
      <c r="G2543" s="111" t="s">
        <v>1700</v>
      </c>
      <c r="H2543"/>
    </row>
    <row r="2544" spans="1:8" x14ac:dyDescent="0.35">
      <c r="A2544" s="111" t="s">
        <v>1834</v>
      </c>
      <c r="B2544" s="111" t="s">
        <v>27</v>
      </c>
      <c r="C2544" s="111" t="s">
        <v>103</v>
      </c>
      <c r="D2544" s="57" t="s">
        <v>103</v>
      </c>
      <c r="E2544" s="111"/>
      <c r="F2544" s="111"/>
      <c r="G2544" s="112" t="s">
        <v>1409</v>
      </c>
      <c r="H2544"/>
    </row>
    <row r="2545" spans="1:8" x14ac:dyDescent="0.35">
      <c r="A2545" s="111" t="s">
        <v>1834</v>
      </c>
      <c r="B2545" s="111" t="s">
        <v>27</v>
      </c>
      <c r="C2545" s="111" t="s">
        <v>103</v>
      </c>
      <c r="D2545" s="57" t="s">
        <v>103</v>
      </c>
      <c r="E2545" s="111"/>
      <c r="F2545" s="111"/>
      <c r="G2545" s="111" t="s">
        <v>1090</v>
      </c>
      <c r="H2545"/>
    </row>
    <row r="2546" spans="1:8" x14ac:dyDescent="0.35">
      <c r="A2546" s="111" t="s">
        <v>1834</v>
      </c>
      <c r="B2546" s="111" t="s">
        <v>27</v>
      </c>
      <c r="C2546" s="111" t="s">
        <v>103</v>
      </c>
      <c r="D2546" s="57" t="s">
        <v>103</v>
      </c>
      <c r="E2546" s="111"/>
      <c r="F2546" s="111"/>
      <c r="G2546" s="112" t="s">
        <v>1508</v>
      </c>
      <c r="H2546"/>
    </row>
    <row r="2547" spans="1:8" x14ac:dyDescent="0.35">
      <c r="A2547" s="111" t="s">
        <v>1834</v>
      </c>
      <c r="B2547" s="111" t="s">
        <v>27</v>
      </c>
      <c r="C2547" s="111" t="s">
        <v>103</v>
      </c>
      <c r="D2547" s="57" t="s">
        <v>103</v>
      </c>
      <c r="E2547" s="111"/>
      <c r="F2547" s="111"/>
      <c r="G2547" s="111" t="s">
        <v>1108</v>
      </c>
      <c r="H2547"/>
    </row>
    <row r="2548" spans="1:8" x14ac:dyDescent="0.35">
      <c r="A2548" s="111" t="s">
        <v>1834</v>
      </c>
      <c r="B2548" s="111" t="s">
        <v>27</v>
      </c>
      <c r="C2548" s="111" t="s">
        <v>103</v>
      </c>
      <c r="D2548" s="57" t="s">
        <v>103</v>
      </c>
      <c r="E2548" s="111"/>
      <c r="F2548" s="111"/>
      <c r="G2548" s="112" t="s">
        <v>1358</v>
      </c>
      <c r="H2548"/>
    </row>
    <row r="2549" spans="1:8" x14ac:dyDescent="0.35">
      <c r="A2549" s="111" t="s">
        <v>1834</v>
      </c>
      <c r="B2549" s="111" t="s">
        <v>27</v>
      </c>
      <c r="C2549" s="111" t="s">
        <v>103</v>
      </c>
      <c r="D2549" s="57" t="s">
        <v>103</v>
      </c>
      <c r="E2549" s="111"/>
      <c r="F2549" s="111"/>
      <c r="G2549" s="111" t="s">
        <v>1646</v>
      </c>
      <c r="H2549"/>
    </row>
    <row r="2550" spans="1:8" x14ac:dyDescent="0.35">
      <c r="A2550" s="111" t="s">
        <v>1834</v>
      </c>
      <c r="B2550" s="111" t="s">
        <v>27</v>
      </c>
      <c r="C2550" s="111" t="s">
        <v>103</v>
      </c>
      <c r="D2550" s="57" t="s">
        <v>103</v>
      </c>
      <c r="E2550" s="111"/>
      <c r="F2550" s="111"/>
      <c r="G2550" s="112" t="s">
        <v>1086</v>
      </c>
      <c r="H2550"/>
    </row>
    <row r="2551" spans="1:8" x14ac:dyDescent="0.35">
      <c r="A2551" s="111" t="s">
        <v>1834</v>
      </c>
      <c r="B2551" s="111" t="s">
        <v>27</v>
      </c>
      <c r="C2551" s="111" t="s">
        <v>103</v>
      </c>
      <c r="D2551" s="57" t="s">
        <v>103</v>
      </c>
      <c r="E2551" s="111"/>
      <c r="F2551" s="111"/>
      <c r="G2551" s="111" t="s">
        <v>1703</v>
      </c>
      <c r="H2551"/>
    </row>
    <row r="2552" spans="1:8" x14ac:dyDescent="0.35">
      <c r="A2552" s="111" t="s">
        <v>1834</v>
      </c>
      <c r="B2552" s="111" t="s">
        <v>27</v>
      </c>
      <c r="C2552" s="111" t="s">
        <v>103</v>
      </c>
      <c r="D2552" s="57" t="s">
        <v>103</v>
      </c>
      <c r="E2552" s="111"/>
      <c r="F2552" s="111"/>
      <c r="G2552" s="112" t="s">
        <v>1710</v>
      </c>
      <c r="H2552"/>
    </row>
    <row r="2553" spans="1:8" x14ac:dyDescent="0.35">
      <c r="A2553" s="111" t="s">
        <v>1834</v>
      </c>
      <c r="B2553" s="111" t="s">
        <v>27</v>
      </c>
      <c r="C2553" s="111" t="s">
        <v>103</v>
      </c>
      <c r="D2553" s="57" t="s">
        <v>103</v>
      </c>
      <c r="E2553" s="111"/>
      <c r="F2553" s="111"/>
      <c r="G2553" s="111" t="s">
        <v>1229</v>
      </c>
      <c r="H2553"/>
    </row>
    <row r="2554" spans="1:8" x14ac:dyDescent="0.35">
      <c r="A2554" s="111" t="s">
        <v>1834</v>
      </c>
      <c r="B2554" s="111" t="s">
        <v>27</v>
      </c>
      <c r="C2554" s="111" t="s">
        <v>103</v>
      </c>
      <c r="D2554" s="57" t="s">
        <v>103</v>
      </c>
      <c r="E2554" s="111"/>
      <c r="F2554" s="111"/>
      <c r="G2554" s="112" t="s">
        <v>1711</v>
      </c>
      <c r="H2554"/>
    </row>
    <row r="2555" spans="1:8" x14ac:dyDescent="0.35">
      <c r="A2555" s="111" t="s">
        <v>1834</v>
      </c>
      <c r="B2555" s="111" t="s">
        <v>27</v>
      </c>
      <c r="C2555" s="111" t="s">
        <v>103</v>
      </c>
      <c r="D2555" s="57" t="s">
        <v>103</v>
      </c>
      <c r="E2555" s="111"/>
      <c r="F2555" s="111"/>
      <c r="G2555" s="111" t="s">
        <v>1437</v>
      </c>
      <c r="H2555"/>
    </row>
    <row r="2556" spans="1:8" x14ac:dyDescent="0.35">
      <c r="A2556" s="111" t="s">
        <v>1834</v>
      </c>
      <c r="B2556" s="111" t="s">
        <v>27</v>
      </c>
      <c r="C2556" s="111" t="s">
        <v>103</v>
      </c>
      <c r="D2556" s="57" t="s">
        <v>103</v>
      </c>
      <c r="E2556" s="111"/>
      <c r="F2556" s="111"/>
      <c r="G2556" s="112" t="s">
        <v>1440</v>
      </c>
      <c r="H2556"/>
    </row>
    <row r="2557" spans="1:8" x14ac:dyDescent="0.35">
      <c r="A2557" s="111" t="s">
        <v>1834</v>
      </c>
      <c r="B2557" s="111" t="s">
        <v>27</v>
      </c>
      <c r="C2557" s="111" t="s">
        <v>103</v>
      </c>
      <c r="D2557" s="57" t="s">
        <v>103</v>
      </c>
      <c r="E2557" s="111"/>
      <c r="F2557" s="111"/>
      <c r="G2557" s="111" t="s">
        <v>1702</v>
      </c>
      <c r="H2557"/>
    </row>
    <row r="2558" spans="1:8" x14ac:dyDescent="0.35">
      <c r="A2558" s="111" t="s">
        <v>1834</v>
      </c>
      <c r="B2558" s="111" t="s">
        <v>27</v>
      </c>
      <c r="C2558" s="111" t="s">
        <v>103</v>
      </c>
      <c r="D2558" s="57" t="s">
        <v>103</v>
      </c>
      <c r="E2558" s="111"/>
      <c r="F2558" s="111"/>
      <c r="G2558" s="112" t="s">
        <v>1091</v>
      </c>
      <c r="H2558"/>
    </row>
    <row r="2559" spans="1:8" x14ac:dyDescent="0.35">
      <c r="A2559" s="111" t="s">
        <v>1834</v>
      </c>
      <c r="B2559" s="111" t="s">
        <v>27</v>
      </c>
      <c r="C2559" s="111" t="s">
        <v>103</v>
      </c>
      <c r="D2559" s="57" t="s">
        <v>103</v>
      </c>
      <c r="E2559" s="111"/>
      <c r="F2559" s="111"/>
      <c r="G2559" s="111" t="s">
        <v>1714</v>
      </c>
      <c r="H2559"/>
    </row>
    <row r="2560" spans="1:8" x14ac:dyDescent="0.35">
      <c r="A2560" s="111" t="s">
        <v>1834</v>
      </c>
      <c r="B2560" s="111" t="s">
        <v>27</v>
      </c>
      <c r="C2560" s="111" t="s">
        <v>103</v>
      </c>
      <c r="D2560" s="57" t="s">
        <v>103</v>
      </c>
      <c r="E2560" s="111"/>
      <c r="F2560" s="111"/>
      <c r="G2560" s="112" t="s">
        <v>1719</v>
      </c>
      <c r="H2560"/>
    </row>
    <row r="2561" spans="1:8" x14ac:dyDescent="0.35">
      <c r="A2561" s="111" t="s">
        <v>1834</v>
      </c>
      <c r="B2561" s="111" t="s">
        <v>27</v>
      </c>
      <c r="C2561" s="111" t="s">
        <v>103</v>
      </c>
      <c r="D2561" s="57" t="s">
        <v>103</v>
      </c>
      <c r="E2561" s="111"/>
      <c r="F2561" s="111"/>
      <c r="G2561" s="111" t="s">
        <v>1245</v>
      </c>
      <c r="H2561"/>
    </row>
    <row r="2562" spans="1:8" x14ac:dyDescent="0.35">
      <c r="A2562" s="111" t="s">
        <v>1834</v>
      </c>
      <c r="B2562" s="111" t="s">
        <v>27</v>
      </c>
      <c r="C2562" s="111" t="s">
        <v>103</v>
      </c>
      <c r="D2562" s="57" t="s">
        <v>103</v>
      </c>
      <c r="E2562" s="111"/>
      <c r="F2562" s="111"/>
      <c r="G2562" s="112" t="s">
        <v>1447</v>
      </c>
      <c r="H2562"/>
    </row>
    <row r="2563" spans="1:8" x14ac:dyDescent="0.35">
      <c r="A2563" s="111" t="s">
        <v>1834</v>
      </c>
      <c r="B2563" s="111" t="s">
        <v>27</v>
      </c>
      <c r="C2563" s="111" t="s">
        <v>103</v>
      </c>
      <c r="D2563" s="57" t="s">
        <v>103</v>
      </c>
      <c r="E2563" s="111"/>
      <c r="F2563" s="111"/>
      <c r="G2563" s="111" t="s">
        <v>1331</v>
      </c>
      <c r="H2563"/>
    </row>
    <row r="2564" spans="1:8" x14ac:dyDescent="0.35">
      <c r="A2564" s="111" t="s">
        <v>1834</v>
      </c>
      <c r="B2564" s="111" t="s">
        <v>27</v>
      </c>
      <c r="C2564" s="111" t="s">
        <v>103</v>
      </c>
      <c r="D2564" s="57" t="s">
        <v>103</v>
      </c>
      <c r="E2564" s="111"/>
      <c r="F2564" s="111"/>
      <c r="G2564" s="112" t="s">
        <v>1632</v>
      </c>
      <c r="H2564"/>
    </row>
    <row r="2565" spans="1:8" x14ac:dyDescent="0.35">
      <c r="A2565" s="111" t="s">
        <v>1834</v>
      </c>
      <c r="B2565" s="111" t="s">
        <v>27</v>
      </c>
      <c r="C2565" s="111" t="s">
        <v>103</v>
      </c>
      <c r="D2565" s="57" t="s">
        <v>103</v>
      </c>
      <c r="E2565" s="111"/>
      <c r="F2565" s="111"/>
      <c r="G2565" s="111" t="s">
        <v>1519</v>
      </c>
      <c r="H2565"/>
    </row>
    <row r="2566" spans="1:8" x14ac:dyDescent="0.35">
      <c r="A2566" s="111" t="s">
        <v>1834</v>
      </c>
      <c r="B2566" s="111" t="s">
        <v>27</v>
      </c>
      <c r="C2566" s="111" t="s">
        <v>103</v>
      </c>
      <c r="D2566" s="57" t="s">
        <v>103</v>
      </c>
      <c r="E2566" s="111"/>
      <c r="F2566" s="111"/>
      <c r="G2566" s="112" t="s">
        <v>1122</v>
      </c>
      <c r="H2566"/>
    </row>
    <row r="2567" spans="1:8" x14ac:dyDescent="0.35">
      <c r="A2567" s="111" t="s">
        <v>1834</v>
      </c>
      <c r="B2567" s="111" t="s">
        <v>27</v>
      </c>
      <c r="C2567" s="111" t="s">
        <v>103</v>
      </c>
      <c r="D2567" s="57" t="s">
        <v>103</v>
      </c>
      <c r="E2567" s="111"/>
      <c r="F2567" s="111"/>
      <c r="G2567" s="111" t="s">
        <v>1688</v>
      </c>
      <c r="H2567"/>
    </row>
    <row r="2568" spans="1:8" x14ac:dyDescent="0.35">
      <c r="A2568" s="111" t="s">
        <v>1834</v>
      </c>
      <c r="B2568" s="111" t="s">
        <v>27</v>
      </c>
      <c r="C2568" s="111" t="s">
        <v>103</v>
      </c>
      <c r="D2568" s="57" t="s">
        <v>103</v>
      </c>
      <c r="E2568" s="111"/>
      <c r="F2568" s="111"/>
      <c r="G2568" s="112" t="s">
        <v>1080</v>
      </c>
      <c r="H2568"/>
    </row>
    <row r="2569" spans="1:8" x14ac:dyDescent="0.35">
      <c r="A2569" s="111" t="s">
        <v>1834</v>
      </c>
      <c r="B2569" s="111" t="s">
        <v>27</v>
      </c>
      <c r="C2569" s="111" t="s">
        <v>103</v>
      </c>
      <c r="D2569" s="57" t="s">
        <v>103</v>
      </c>
      <c r="E2569" s="111"/>
      <c r="F2569" s="111"/>
      <c r="G2569" s="111" t="s">
        <v>1616</v>
      </c>
      <c r="H2569"/>
    </row>
    <row r="2570" spans="1:8" x14ac:dyDescent="0.35">
      <c r="A2570" s="111" t="s">
        <v>1834</v>
      </c>
      <c r="B2570" s="111" t="s">
        <v>27</v>
      </c>
      <c r="C2570" s="111" t="s">
        <v>103</v>
      </c>
      <c r="D2570" s="57" t="s">
        <v>103</v>
      </c>
      <c r="E2570" s="111"/>
      <c r="F2570" s="111"/>
      <c r="G2570" s="112" t="s">
        <v>1729</v>
      </c>
      <c r="H2570"/>
    </row>
    <row r="2571" spans="1:8" x14ac:dyDescent="0.35">
      <c r="A2571" s="111" t="s">
        <v>1834</v>
      </c>
      <c r="B2571" s="111" t="s">
        <v>27</v>
      </c>
      <c r="C2571" s="111" t="s">
        <v>103</v>
      </c>
      <c r="D2571" s="57" t="s">
        <v>103</v>
      </c>
      <c r="E2571" s="111"/>
      <c r="F2571" s="111"/>
      <c r="G2571" s="111" t="s">
        <v>1596</v>
      </c>
      <c r="H2571"/>
    </row>
    <row r="2572" spans="1:8" x14ac:dyDescent="0.35">
      <c r="A2572" s="111" t="s">
        <v>1834</v>
      </c>
      <c r="B2572" s="111" t="s">
        <v>27</v>
      </c>
      <c r="C2572" s="111" t="s">
        <v>103</v>
      </c>
      <c r="D2572" s="57" t="s">
        <v>103</v>
      </c>
      <c r="E2572" s="111"/>
      <c r="F2572" s="111"/>
      <c r="G2572" s="112" t="s">
        <v>1503</v>
      </c>
      <c r="H2572"/>
    </row>
    <row r="2573" spans="1:8" x14ac:dyDescent="0.35">
      <c r="A2573" s="111" t="s">
        <v>1834</v>
      </c>
      <c r="B2573" s="111" t="s">
        <v>27</v>
      </c>
      <c r="C2573" s="111" t="s">
        <v>103</v>
      </c>
      <c r="D2573" s="57" t="s">
        <v>103</v>
      </c>
      <c r="E2573" s="111"/>
      <c r="F2573" s="111"/>
      <c r="G2573" s="111" t="s">
        <v>1430</v>
      </c>
      <c r="H2573"/>
    </row>
    <row r="2574" spans="1:8" x14ac:dyDescent="0.35">
      <c r="A2574" s="111" t="s">
        <v>1834</v>
      </c>
      <c r="B2574" s="111" t="s">
        <v>27</v>
      </c>
      <c r="C2574" s="111" t="s">
        <v>103</v>
      </c>
      <c r="D2574" s="57" t="s">
        <v>103</v>
      </c>
      <c r="E2574" s="111"/>
      <c r="F2574" s="111"/>
      <c r="G2574" s="112" t="s">
        <v>1184</v>
      </c>
      <c r="H2574"/>
    </row>
    <row r="2575" spans="1:8" x14ac:dyDescent="0.35">
      <c r="A2575" s="111" t="s">
        <v>1834</v>
      </c>
      <c r="B2575" s="111" t="s">
        <v>27</v>
      </c>
      <c r="C2575" s="111" t="s">
        <v>103</v>
      </c>
      <c r="D2575" s="57" t="s">
        <v>103</v>
      </c>
      <c r="E2575" s="111"/>
      <c r="F2575" s="111"/>
      <c r="G2575" s="111" t="s">
        <v>1247</v>
      </c>
      <c r="H2575"/>
    </row>
    <row r="2576" spans="1:8" x14ac:dyDescent="0.35">
      <c r="A2576" s="111" t="s">
        <v>1834</v>
      </c>
      <c r="B2576" s="111" t="s">
        <v>27</v>
      </c>
      <c r="C2576" s="111" t="s">
        <v>103</v>
      </c>
      <c r="D2576" s="57" t="s">
        <v>103</v>
      </c>
      <c r="E2576" s="111"/>
      <c r="F2576" s="111"/>
      <c r="G2576" s="112" t="s">
        <v>1072</v>
      </c>
      <c r="H2576"/>
    </row>
    <row r="2577" spans="1:8" x14ac:dyDescent="0.35">
      <c r="A2577" s="111" t="s">
        <v>1834</v>
      </c>
      <c r="B2577" s="111" t="s">
        <v>27</v>
      </c>
      <c r="C2577" s="111" t="s">
        <v>103</v>
      </c>
      <c r="D2577" s="57" t="s">
        <v>103</v>
      </c>
      <c r="E2577" s="111"/>
      <c r="F2577" s="111"/>
      <c r="G2577" s="111" t="s">
        <v>1391</v>
      </c>
      <c r="H2577"/>
    </row>
    <row r="2578" spans="1:8" x14ac:dyDescent="0.35">
      <c r="A2578" s="111" t="s">
        <v>1834</v>
      </c>
      <c r="B2578" s="111" t="s">
        <v>27</v>
      </c>
      <c r="C2578" s="111" t="s">
        <v>103</v>
      </c>
      <c r="D2578" s="57" t="s">
        <v>103</v>
      </c>
      <c r="E2578" s="111"/>
      <c r="F2578" s="111"/>
      <c r="G2578" s="112" t="s">
        <v>1451</v>
      </c>
      <c r="H2578"/>
    </row>
    <row r="2579" spans="1:8" x14ac:dyDescent="0.35">
      <c r="A2579" s="111" t="s">
        <v>1834</v>
      </c>
      <c r="B2579" s="111" t="s">
        <v>27</v>
      </c>
      <c r="C2579" s="111" t="s">
        <v>103</v>
      </c>
      <c r="D2579" s="57" t="s">
        <v>103</v>
      </c>
      <c r="E2579" s="111"/>
      <c r="F2579" s="111"/>
      <c r="G2579" s="111" t="s">
        <v>1452</v>
      </c>
      <c r="H2579"/>
    </row>
    <row r="2580" spans="1:8" x14ac:dyDescent="0.35">
      <c r="A2580" s="111" t="s">
        <v>1834</v>
      </c>
      <c r="B2580" s="111" t="s">
        <v>27</v>
      </c>
      <c r="C2580" s="111" t="s">
        <v>103</v>
      </c>
      <c r="D2580" s="57" t="s">
        <v>103</v>
      </c>
      <c r="E2580" s="111"/>
      <c r="F2580" s="111"/>
      <c r="G2580" s="112" t="s">
        <v>1100</v>
      </c>
      <c r="H2580"/>
    </row>
    <row r="2581" spans="1:8" x14ac:dyDescent="0.35">
      <c r="A2581" s="111" t="s">
        <v>1834</v>
      </c>
      <c r="B2581" s="111" t="s">
        <v>27</v>
      </c>
      <c r="C2581" s="111" t="s">
        <v>103</v>
      </c>
      <c r="D2581" s="57" t="s">
        <v>103</v>
      </c>
      <c r="E2581" s="111"/>
      <c r="F2581" s="111"/>
      <c r="G2581" s="111" t="s">
        <v>1531</v>
      </c>
      <c r="H2581"/>
    </row>
    <row r="2582" spans="1:8" x14ac:dyDescent="0.35">
      <c r="A2582" s="111" t="s">
        <v>1834</v>
      </c>
      <c r="B2582" s="111" t="s">
        <v>27</v>
      </c>
      <c r="C2582" s="111" t="s">
        <v>103</v>
      </c>
      <c r="D2582" s="57" t="s">
        <v>103</v>
      </c>
      <c r="E2582" s="111"/>
      <c r="F2582" s="111"/>
      <c r="G2582" s="112" t="s">
        <v>1353</v>
      </c>
      <c r="H2582"/>
    </row>
    <row r="2583" spans="1:8" x14ac:dyDescent="0.35">
      <c r="A2583" s="111" t="s">
        <v>1834</v>
      </c>
      <c r="B2583" s="111" t="s">
        <v>27</v>
      </c>
      <c r="C2583" s="111" t="s">
        <v>103</v>
      </c>
      <c r="D2583" s="57" t="s">
        <v>103</v>
      </c>
      <c r="E2583" s="111"/>
      <c r="F2583" s="111"/>
      <c r="G2583" s="111" t="s">
        <v>1705</v>
      </c>
      <c r="H2583"/>
    </row>
    <row r="2584" spans="1:8" x14ac:dyDescent="0.35">
      <c r="A2584" s="111" t="s">
        <v>1834</v>
      </c>
      <c r="B2584" s="111" t="s">
        <v>27</v>
      </c>
      <c r="C2584" s="111" t="s">
        <v>103</v>
      </c>
      <c r="D2584" s="57" t="s">
        <v>103</v>
      </c>
      <c r="E2584" s="111"/>
      <c r="F2584" s="111"/>
      <c r="G2584" s="112" t="s">
        <v>1109</v>
      </c>
      <c r="H2584"/>
    </row>
    <row r="2585" spans="1:8" x14ac:dyDescent="0.35">
      <c r="A2585" s="111" t="s">
        <v>1834</v>
      </c>
      <c r="B2585" s="111" t="s">
        <v>27</v>
      </c>
      <c r="C2585" s="111" t="s">
        <v>103</v>
      </c>
      <c r="D2585" s="57" t="s">
        <v>103</v>
      </c>
      <c r="E2585" s="111"/>
      <c r="F2585" s="111"/>
      <c r="G2585" s="111" t="s">
        <v>1537</v>
      </c>
      <c r="H2585"/>
    </row>
    <row r="2586" spans="1:8" x14ac:dyDescent="0.35">
      <c r="A2586" s="111" t="s">
        <v>1834</v>
      </c>
      <c r="B2586" s="111" t="s">
        <v>27</v>
      </c>
      <c r="C2586" s="111" t="s">
        <v>103</v>
      </c>
      <c r="D2586" s="57" t="s">
        <v>103</v>
      </c>
      <c r="E2586" s="111"/>
      <c r="F2586" s="111"/>
      <c r="G2586" s="112" t="s">
        <v>1411</v>
      </c>
      <c r="H2586"/>
    </row>
    <row r="2587" spans="1:8" x14ac:dyDescent="0.35">
      <c r="A2587" s="111" t="s">
        <v>1834</v>
      </c>
      <c r="B2587" s="111" t="s">
        <v>27</v>
      </c>
      <c r="C2587" s="111" t="s">
        <v>103</v>
      </c>
      <c r="D2587" s="57" t="s">
        <v>103</v>
      </c>
      <c r="E2587" s="111"/>
      <c r="F2587" s="111"/>
      <c r="G2587" s="111" t="s">
        <v>1634</v>
      </c>
      <c r="H2587"/>
    </row>
    <row r="2588" spans="1:8" x14ac:dyDescent="0.35">
      <c r="A2588" s="111" t="s">
        <v>1834</v>
      </c>
      <c r="B2588" s="111" t="s">
        <v>27</v>
      </c>
      <c r="C2588" s="111" t="s">
        <v>103</v>
      </c>
      <c r="D2588" s="57" t="s">
        <v>103</v>
      </c>
      <c r="E2588" s="111"/>
      <c r="F2588" s="111"/>
      <c r="G2588" s="112" t="s">
        <v>1720</v>
      </c>
      <c r="H2588"/>
    </row>
    <row r="2589" spans="1:8" x14ac:dyDescent="0.35">
      <c r="A2589" s="111" t="s">
        <v>1834</v>
      </c>
      <c r="B2589" s="111" t="s">
        <v>27</v>
      </c>
      <c r="C2589" s="111" t="s">
        <v>103</v>
      </c>
      <c r="D2589" s="57" t="s">
        <v>103</v>
      </c>
      <c r="E2589" s="111"/>
      <c r="F2589" s="111"/>
      <c r="G2589" s="111" t="s">
        <v>1562</v>
      </c>
      <c r="H2589"/>
    </row>
    <row r="2590" spans="1:8" x14ac:dyDescent="0.35">
      <c r="A2590" s="111" t="s">
        <v>1834</v>
      </c>
      <c r="B2590" s="111" t="s">
        <v>27</v>
      </c>
      <c r="C2590" s="111" t="s">
        <v>103</v>
      </c>
      <c r="D2590" s="57" t="s">
        <v>103</v>
      </c>
      <c r="E2590" s="111"/>
      <c r="F2590" s="111"/>
      <c r="G2590" s="112" t="s">
        <v>1278</v>
      </c>
      <c r="H2590"/>
    </row>
    <row r="2591" spans="1:8" x14ac:dyDescent="0.35">
      <c r="A2591" s="111" t="s">
        <v>1834</v>
      </c>
      <c r="B2591" s="111" t="s">
        <v>27</v>
      </c>
      <c r="C2591" s="111" t="s">
        <v>103</v>
      </c>
      <c r="D2591" s="57" t="s">
        <v>103</v>
      </c>
      <c r="E2591" s="111"/>
      <c r="F2591" s="111"/>
      <c r="G2591" s="111" t="s">
        <v>1690</v>
      </c>
      <c r="H2591"/>
    </row>
    <row r="2592" spans="1:8" x14ac:dyDescent="0.35">
      <c r="A2592" s="111" t="s">
        <v>1834</v>
      </c>
      <c r="B2592" s="111" t="s">
        <v>27</v>
      </c>
      <c r="C2592" s="111" t="s">
        <v>103</v>
      </c>
      <c r="D2592" s="57" t="s">
        <v>103</v>
      </c>
      <c r="E2592" s="111"/>
      <c r="F2592" s="111"/>
      <c r="G2592" s="112" t="s">
        <v>1308</v>
      </c>
      <c r="H2592"/>
    </row>
    <row r="2593" spans="1:8" x14ac:dyDescent="0.35">
      <c r="A2593" s="111" t="s">
        <v>1834</v>
      </c>
      <c r="B2593" s="111" t="s">
        <v>27</v>
      </c>
      <c r="C2593" s="111" t="s">
        <v>103</v>
      </c>
      <c r="D2593" s="57" t="s">
        <v>103</v>
      </c>
      <c r="E2593" s="111"/>
      <c r="F2593" s="111"/>
      <c r="G2593" s="111" t="s">
        <v>1554</v>
      </c>
      <c r="H2593"/>
    </row>
    <row r="2594" spans="1:8" x14ac:dyDescent="0.35">
      <c r="A2594" s="111" t="s">
        <v>1834</v>
      </c>
      <c r="B2594" s="111" t="s">
        <v>27</v>
      </c>
      <c r="C2594" s="111" t="s">
        <v>103</v>
      </c>
      <c r="D2594" s="57" t="s">
        <v>103</v>
      </c>
      <c r="E2594" s="111"/>
      <c r="F2594" s="111"/>
      <c r="G2594" s="112" t="s">
        <v>1077</v>
      </c>
      <c r="H2594"/>
    </row>
    <row r="2595" spans="1:8" x14ac:dyDescent="0.35">
      <c r="A2595" s="111" t="s">
        <v>1834</v>
      </c>
      <c r="B2595" s="111" t="s">
        <v>27</v>
      </c>
      <c r="C2595" s="111" t="s">
        <v>103</v>
      </c>
      <c r="D2595" s="57" t="s">
        <v>103</v>
      </c>
      <c r="E2595" s="111"/>
      <c r="F2595" s="111"/>
      <c r="G2595" s="111" t="s">
        <v>1455</v>
      </c>
      <c r="H2595"/>
    </row>
    <row r="2596" spans="1:8" x14ac:dyDescent="0.35">
      <c r="A2596" s="111" t="s">
        <v>1834</v>
      </c>
      <c r="B2596" s="111" t="s">
        <v>27</v>
      </c>
      <c r="C2596" s="111" t="s">
        <v>103</v>
      </c>
      <c r="D2596" s="57" t="s">
        <v>103</v>
      </c>
      <c r="E2596" s="111"/>
      <c r="F2596" s="111"/>
      <c r="G2596" s="112" t="s">
        <v>1470</v>
      </c>
      <c r="H2596"/>
    </row>
    <row r="2597" spans="1:8" x14ac:dyDescent="0.35">
      <c r="A2597" s="111" t="s">
        <v>1834</v>
      </c>
      <c r="B2597" s="111" t="s">
        <v>27</v>
      </c>
      <c r="C2597" s="111" t="s">
        <v>103</v>
      </c>
      <c r="D2597" s="57" t="s">
        <v>103</v>
      </c>
      <c r="E2597" s="111"/>
      <c r="F2597" s="111"/>
      <c r="G2597" s="111" t="s">
        <v>1399</v>
      </c>
      <c r="H2597"/>
    </row>
    <row r="2598" spans="1:8" x14ac:dyDescent="0.35">
      <c r="A2598" s="111" t="s">
        <v>1834</v>
      </c>
      <c r="B2598" s="111" t="s">
        <v>27</v>
      </c>
      <c r="C2598" s="111" t="s">
        <v>103</v>
      </c>
      <c r="D2598" s="57" t="s">
        <v>103</v>
      </c>
      <c r="E2598" s="111"/>
      <c r="F2598" s="111"/>
      <c r="G2598" s="112" t="s">
        <v>1572</v>
      </c>
      <c r="H2598"/>
    </row>
    <row r="2599" spans="1:8" x14ac:dyDescent="0.35">
      <c r="A2599" s="111" t="s">
        <v>1834</v>
      </c>
      <c r="B2599" s="111" t="s">
        <v>27</v>
      </c>
      <c r="C2599" s="111" t="s">
        <v>103</v>
      </c>
      <c r="D2599" s="57" t="s">
        <v>103</v>
      </c>
      <c r="E2599" s="111"/>
      <c r="F2599" s="111"/>
      <c r="G2599" s="111" t="s">
        <v>1659</v>
      </c>
      <c r="H2599"/>
    </row>
    <row r="2600" spans="1:8" x14ac:dyDescent="0.35">
      <c r="A2600" s="111" t="s">
        <v>1834</v>
      </c>
      <c r="B2600" s="111" t="s">
        <v>27</v>
      </c>
      <c r="C2600" s="111" t="s">
        <v>103</v>
      </c>
      <c r="D2600" s="57" t="s">
        <v>103</v>
      </c>
      <c r="E2600" s="111"/>
      <c r="F2600" s="111"/>
      <c r="G2600" s="112" t="s">
        <v>1731</v>
      </c>
      <c r="H2600"/>
    </row>
    <row r="2601" spans="1:8" x14ac:dyDescent="0.35">
      <c r="A2601" s="111" t="s">
        <v>1834</v>
      </c>
      <c r="B2601" s="111" t="s">
        <v>27</v>
      </c>
      <c r="C2601" s="111" t="s">
        <v>103</v>
      </c>
      <c r="D2601" s="57" t="s">
        <v>103</v>
      </c>
      <c r="E2601" s="111"/>
      <c r="F2601" s="111"/>
      <c r="G2601" s="111" t="s">
        <v>1458</v>
      </c>
      <c r="H2601"/>
    </row>
    <row r="2602" spans="1:8" x14ac:dyDescent="0.35">
      <c r="A2602" s="111" t="s">
        <v>1834</v>
      </c>
      <c r="B2602" s="111" t="s">
        <v>27</v>
      </c>
      <c r="C2602" s="111" t="s">
        <v>103</v>
      </c>
      <c r="D2602" s="57" t="s">
        <v>103</v>
      </c>
      <c r="E2602" s="111"/>
      <c r="F2602" s="111"/>
      <c r="G2602" s="112" t="s">
        <v>1461</v>
      </c>
      <c r="H2602"/>
    </row>
    <row r="2603" spans="1:8" x14ac:dyDescent="0.35">
      <c r="A2603" s="111" t="s">
        <v>1834</v>
      </c>
      <c r="B2603" s="111" t="s">
        <v>27</v>
      </c>
      <c r="C2603" s="111" t="s">
        <v>103</v>
      </c>
      <c r="D2603" s="57" t="s">
        <v>103</v>
      </c>
      <c r="E2603" s="111"/>
      <c r="F2603" s="111"/>
      <c r="G2603" s="111" t="s">
        <v>1464</v>
      </c>
      <c r="H2603"/>
    </row>
    <row r="2604" spans="1:8" x14ac:dyDescent="0.35">
      <c r="A2604" s="111" t="s">
        <v>1834</v>
      </c>
      <c r="B2604" s="111" t="s">
        <v>27</v>
      </c>
      <c r="C2604" s="111" t="s">
        <v>103</v>
      </c>
      <c r="D2604" s="57" t="s">
        <v>103</v>
      </c>
      <c r="E2604" s="111"/>
      <c r="F2604" s="111"/>
      <c r="G2604" s="112" t="s">
        <v>1528</v>
      </c>
      <c r="H2604"/>
    </row>
    <row r="2605" spans="1:8" x14ac:dyDescent="0.35">
      <c r="A2605" s="111" t="s">
        <v>1834</v>
      </c>
      <c r="B2605" s="111" t="s">
        <v>27</v>
      </c>
      <c r="C2605" s="111" t="s">
        <v>103</v>
      </c>
      <c r="D2605" s="57" t="s">
        <v>103</v>
      </c>
      <c r="E2605" s="111"/>
      <c r="F2605" s="111"/>
      <c r="G2605" s="111" t="s">
        <v>1093</v>
      </c>
      <c r="H2605"/>
    </row>
    <row r="2606" spans="1:8" x14ac:dyDescent="0.35">
      <c r="A2606" s="111" t="s">
        <v>1834</v>
      </c>
      <c r="B2606" s="111" t="s">
        <v>27</v>
      </c>
      <c r="C2606" s="111" t="s">
        <v>103</v>
      </c>
      <c r="D2606" s="57" t="s">
        <v>103</v>
      </c>
      <c r="E2606" s="111"/>
      <c r="F2606" s="111"/>
      <c r="G2606" s="112" t="s">
        <v>1505</v>
      </c>
      <c r="H2606"/>
    </row>
    <row r="2607" spans="1:8" x14ac:dyDescent="0.35">
      <c r="A2607" s="111" t="s">
        <v>1834</v>
      </c>
      <c r="B2607" s="111" t="s">
        <v>27</v>
      </c>
      <c r="C2607" s="111" t="s">
        <v>103</v>
      </c>
      <c r="D2607" s="57" t="s">
        <v>103</v>
      </c>
      <c r="E2607" s="111"/>
      <c r="F2607" s="111"/>
      <c r="G2607" s="111" t="s">
        <v>1186</v>
      </c>
      <c r="H2607"/>
    </row>
    <row r="2608" spans="1:8" x14ac:dyDescent="0.35">
      <c r="A2608" s="111" t="s">
        <v>1834</v>
      </c>
      <c r="B2608" s="111" t="s">
        <v>27</v>
      </c>
      <c r="C2608" s="111" t="s">
        <v>103</v>
      </c>
      <c r="D2608" s="57" t="s">
        <v>103</v>
      </c>
      <c r="E2608" s="111"/>
      <c r="F2608" s="111"/>
      <c r="G2608" s="112" t="s">
        <v>1367</v>
      </c>
      <c r="H2608"/>
    </row>
    <row r="2609" spans="1:8" x14ac:dyDescent="0.35">
      <c r="A2609" s="111" t="s">
        <v>1834</v>
      </c>
      <c r="B2609" s="111" t="s">
        <v>27</v>
      </c>
      <c r="C2609" s="111" t="s">
        <v>103</v>
      </c>
      <c r="D2609" s="57" t="s">
        <v>103</v>
      </c>
      <c r="E2609" s="111"/>
      <c r="F2609" s="111"/>
      <c r="G2609" s="111" t="s">
        <v>1723</v>
      </c>
      <c r="H2609"/>
    </row>
    <row r="2610" spans="1:8" x14ac:dyDescent="0.35">
      <c r="A2610" s="111" t="s">
        <v>1834</v>
      </c>
      <c r="B2610" s="111" t="s">
        <v>27</v>
      </c>
      <c r="C2610" s="111" t="s">
        <v>103</v>
      </c>
      <c r="D2610" s="57" t="s">
        <v>103</v>
      </c>
      <c r="E2610" s="111"/>
      <c r="F2610" s="111"/>
      <c r="G2610" s="112" t="s">
        <v>1472</v>
      </c>
      <c r="H2610"/>
    </row>
    <row r="2611" spans="1:8" x14ac:dyDescent="0.35">
      <c r="A2611" s="111" t="s">
        <v>1834</v>
      </c>
      <c r="B2611" s="111" t="s">
        <v>27</v>
      </c>
      <c r="C2611" s="111" t="s">
        <v>103</v>
      </c>
      <c r="D2611" s="57" t="s">
        <v>103</v>
      </c>
      <c r="E2611" s="111"/>
      <c r="F2611" s="111"/>
      <c r="G2611" s="111" t="s">
        <v>1095</v>
      </c>
      <c r="H2611"/>
    </row>
    <row r="2612" spans="1:8" x14ac:dyDescent="0.35">
      <c r="A2612" s="111" t="s">
        <v>1834</v>
      </c>
      <c r="B2612" s="111" t="s">
        <v>27</v>
      </c>
      <c r="C2612" s="111" t="s">
        <v>103</v>
      </c>
      <c r="D2612" s="57" t="s">
        <v>103</v>
      </c>
      <c r="E2612" s="111"/>
      <c r="F2612" s="111"/>
      <c r="G2612" s="112" t="s">
        <v>1707</v>
      </c>
      <c r="H2612"/>
    </row>
    <row r="2613" spans="1:8" x14ac:dyDescent="0.35">
      <c r="A2613" s="111" t="s">
        <v>1834</v>
      </c>
      <c r="B2613" s="111" t="s">
        <v>27</v>
      </c>
      <c r="C2613" s="111" t="s">
        <v>103</v>
      </c>
      <c r="D2613" s="57" t="s">
        <v>103</v>
      </c>
      <c r="E2613" s="111"/>
      <c r="F2613" s="111"/>
      <c r="G2613" s="111" t="s">
        <v>1380</v>
      </c>
      <c r="H2613"/>
    </row>
    <row r="2614" spans="1:8" x14ac:dyDescent="0.35">
      <c r="A2614" s="111" t="s">
        <v>1834</v>
      </c>
      <c r="B2614" s="111" t="s">
        <v>27</v>
      </c>
      <c r="C2614" s="111" t="s">
        <v>103</v>
      </c>
      <c r="D2614" s="57" t="s">
        <v>103</v>
      </c>
      <c r="E2614" s="111"/>
      <c r="F2614" s="111"/>
      <c r="G2614" s="112" t="s">
        <v>1375</v>
      </c>
      <c r="H2614"/>
    </row>
    <row r="2615" spans="1:8" x14ac:dyDescent="0.35">
      <c r="A2615" s="111" t="s">
        <v>1834</v>
      </c>
      <c r="B2615" s="111" t="s">
        <v>27</v>
      </c>
      <c r="C2615" s="111" t="s">
        <v>103</v>
      </c>
      <c r="D2615" s="57" t="s">
        <v>103</v>
      </c>
      <c r="E2615" s="111"/>
      <c r="F2615" s="111"/>
      <c r="G2615" s="111" t="s">
        <v>1724</v>
      </c>
      <c r="H2615"/>
    </row>
    <row r="2616" spans="1:8" x14ac:dyDescent="0.35">
      <c r="A2616" s="111" t="s">
        <v>1834</v>
      </c>
      <c r="B2616" s="111" t="s">
        <v>27</v>
      </c>
      <c r="C2616" s="111" t="s">
        <v>103</v>
      </c>
      <c r="D2616" s="57" t="s">
        <v>103</v>
      </c>
      <c r="E2616" s="111"/>
      <c r="F2616" s="111"/>
      <c r="G2616" s="112" t="s">
        <v>1432</v>
      </c>
      <c r="H2616"/>
    </row>
    <row r="2617" spans="1:8" x14ac:dyDescent="0.35">
      <c r="A2617" s="111" t="s">
        <v>1834</v>
      </c>
      <c r="B2617" s="111" t="s">
        <v>27</v>
      </c>
      <c r="C2617" s="111" t="s">
        <v>103</v>
      </c>
      <c r="D2617" s="57" t="s">
        <v>103</v>
      </c>
      <c r="E2617" s="111"/>
      <c r="F2617" s="111"/>
      <c r="G2617" s="111" t="s">
        <v>1406</v>
      </c>
      <c r="H2617"/>
    </row>
    <row r="2618" spans="1:8" x14ac:dyDescent="0.35">
      <c r="A2618" s="111" t="s">
        <v>1834</v>
      </c>
      <c r="B2618" s="111" t="s">
        <v>27</v>
      </c>
      <c r="C2618" s="111" t="s">
        <v>103</v>
      </c>
      <c r="D2618" s="57" t="s">
        <v>103</v>
      </c>
      <c r="E2618" s="111"/>
      <c r="F2618" s="111"/>
      <c r="G2618" s="112" t="s">
        <v>1422</v>
      </c>
      <c r="H2618"/>
    </row>
    <row r="2619" spans="1:8" x14ac:dyDescent="0.35">
      <c r="A2619" s="111" t="s">
        <v>1834</v>
      </c>
      <c r="B2619" s="111" t="s">
        <v>27</v>
      </c>
      <c r="C2619" s="111" t="s">
        <v>103</v>
      </c>
      <c r="D2619" s="57" t="s">
        <v>103</v>
      </c>
      <c r="E2619" s="111"/>
      <c r="F2619" s="111"/>
      <c r="G2619" s="111" t="s">
        <v>1413</v>
      </c>
      <c r="H2619"/>
    </row>
    <row r="2620" spans="1:8" x14ac:dyDescent="0.35">
      <c r="A2620" s="111" t="s">
        <v>1834</v>
      </c>
      <c r="B2620" s="111" t="s">
        <v>27</v>
      </c>
      <c r="C2620" s="111" t="s">
        <v>103</v>
      </c>
      <c r="D2620" s="57" t="s">
        <v>103</v>
      </c>
      <c r="E2620" s="111"/>
      <c r="F2620" s="111"/>
      <c r="G2620" s="112" t="s">
        <v>1382</v>
      </c>
      <c r="H2620"/>
    </row>
    <row r="2621" spans="1:8" x14ac:dyDescent="0.35">
      <c r="A2621" s="111" t="s">
        <v>1834</v>
      </c>
      <c r="B2621" s="111" t="s">
        <v>27</v>
      </c>
      <c r="C2621" s="111" t="s">
        <v>103</v>
      </c>
      <c r="D2621" s="57" t="s">
        <v>103</v>
      </c>
      <c r="E2621" s="111"/>
      <c r="F2621" s="111"/>
      <c r="G2621" s="111" t="s">
        <v>1061</v>
      </c>
      <c r="H2621"/>
    </row>
    <row r="2622" spans="1:8" x14ac:dyDescent="0.35">
      <c r="A2622" s="111" t="s">
        <v>1834</v>
      </c>
      <c r="B2622" s="111" t="s">
        <v>27</v>
      </c>
      <c r="C2622" s="111" t="s">
        <v>103</v>
      </c>
      <c r="D2622" s="57" t="s">
        <v>103</v>
      </c>
      <c r="E2622" s="111"/>
      <c r="F2622" s="111"/>
      <c r="G2622" s="112" t="s">
        <v>1116</v>
      </c>
      <c r="H2622"/>
    </row>
    <row r="2623" spans="1:8" x14ac:dyDescent="0.35">
      <c r="A2623" s="111" t="s">
        <v>1834</v>
      </c>
      <c r="B2623" s="111" t="s">
        <v>27</v>
      </c>
      <c r="C2623" s="111" t="s">
        <v>103</v>
      </c>
      <c r="D2623" s="57" t="s">
        <v>103</v>
      </c>
      <c r="E2623" s="111"/>
      <c r="F2623" s="111"/>
      <c r="G2623" s="111" t="s">
        <v>1123</v>
      </c>
      <c r="H2623"/>
    </row>
    <row r="2624" spans="1:8" x14ac:dyDescent="0.35">
      <c r="A2624" s="111" t="s">
        <v>1834</v>
      </c>
      <c r="B2624" s="111" t="s">
        <v>27</v>
      </c>
      <c r="C2624" s="111" t="s">
        <v>103</v>
      </c>
      <c r="D2624" s="57" t="s">
        <v>103</v>
      </c>
      <c r="E2624" s="111"/>
      <c r="F2624" s="111"/>
      <c r="G2624" s="112" t="s">
        <v>1434</v>
      </c>
      <c r="H2624"/>
    </row>
    <row r="2625" spans="1:8" x14ac:dyDescent="0.35">
      <c r="A2625" s="111" t="s">
        <v>1834</v>
      </c>
      <c r="B2625" s="111" t="s">
        <v>27</v>
      </c>
      <c r="C2625" s="111" t="s">
        <v>103</v>
      </c>
      <c r="D2625" s="57" t="s">
        <v>103</v>
      </c>
      <c r="E2625" s="111"/>
      <c r="F2625" s="111"/>
      <c r="G2625" s="111" t="s">
        <v>1696</v>
      </c>
      <c r="H2625"/>
    </row>
    <row r="2626" spans="1:8" x14ac:dyDescent="0.35">
      <c r="A2626" s="111" t="s">
        <v>1834</v>
      </c>
      <c r="B2626" s="111" t="s">
        <v>27</v>
      </c>
      <c r="C2626" s="111" t="s">
        <v>103</v>
      </c>
      <c r="D2626" s="57" t="s">
        <v>103</v>
      </c>
      <c r="E2626" s="111"/>
      <c r="F2626" s="111"/>
      <c r="G2626" s="112" t="s">
        <v>1665</v>
      </c>
      <c r="H2626"/>
    </row>
    <row r="2627" spans="1:8" x14ac:dyDescent="0.35">
      <c r="A2627" s="111" t="s">
        <v>1834</v>
      </c>
      <c r="B2627" s="111" t="s">
        <v>27</v>
      </c>
      <c r="C2627" s="111" t="s">
        <v>103</v>
      </c>
      <c r="D2627" s="57" t="s">
        <v>103</v>
      </c>
      <c r="E2627" s="111"/>
      <c r="F2627" s="111"/>
      <c r="G2627" s="111" t="s">
        <v>1118</v>
      </c>
      <c r="H2627"/>
    </row>
    <row r="2628" spans="1:8" x14ac:dyDescent="0.35">
      <c r="A2628" s="111" t="s">
        <v>1834</v>
      </c>
      <c r="B2628" s="111" t="s">
        <v>27</v>
      </c>
      <c r="C2628" s="111" t="s">
        <v>103</v>
      </c>
      <c r="D2628" s="57" t="s">
        <v>103</v>
      </c>
      <c r="E2628" s="111"/>
      <c r="F2628" s="111"/>
      <c r="G2628" s="112" t="s">
        <v>1355</v>
      </c>
      <c r="H2628"/>
    </row>
    <row r="2629" spans="1:8" x14ac:dyDescent="0.35">
      <c r="A2629" s="111" t="s">
        <v>1834</v>
      </c>
      <c r="B2629" s="111" t="s">
        <v>27</v>
      </c>
      <c r="C2629" s="111" t="s">
        <v>103</v>
      </c>
      <c r="D2629" s="57" t="s">
        <v>103</v>
      </c>
      <c r="E2629" s="111"/>
      <c r="F2629" s="111"/>
      <c r="G2629" s="111" t="s">
        <v>1102</v>
      </c>
      <c r="H2629"/>
    </row>
    <row r="2630" spans="1:8" x14ac:dyDescent="0.35">
      <c r="A2630" s="111" t="s">
        <v>1834</v>
      </c>
      <c r="B2630" s="111" t="s">
        <v>27</v>
      </c>
      <c r="C2630" s="111" t="s">
        <v>103</v>
      </c>
      <c r="D2630" s="57" t="s">
        <v>103</v>
      </c>
      <c r="E2630" s="111"/>
      <c r="F2630" s="111"/>
      <c r="G2630" s="112" t="s">
        <v>1442</v>
      </c>
      <c r="H2630"/>
    </row>
    <row r="2631" spans="1:8" x14ac:dyDescent="0.35">
      <c r="A2631" s="111" t="s">
        <v>1834</v>
      </c>
      <c r="B2631" s="111" t="s">
        <v>27</v>
      </c>
      <c r="C2631" s="111" t="s">
        <v>103</v>
      </c>
      <c r="D2631" s="57" t="s">
        <v>103</v>
      </c>
      <c r="E2631" s="111"/>
      <c r="F2631" s="111"/>
      <c r="G2631" s="111" t="s">
        <v>1104</v>
      </c>
      <c r="H2631"/>
    </row>
    <row r="2632" spans="1:8" x14ac:dyDescent="0.35">
      <c r="A2632" s="111" t="s">
        <v>1834</v>
      </c>
      <c r="B2632" s="111" t="s">
        <v>27</v>
      </c>
      <c r="C2632" s="111" t="s">
        <v>103</v>
      </c>
      <c r="D2632" s="57" t="s">
        <v>103</v>
      </c>
      <c r="E2632" s="111"/>
      <c r="F2632" s="111"/>
      <c r="G2632" s="112" t="s">
        <v>1289</v>
      </c>
      <c r="H2632"/>
    </row>
    <row r="2633" spans="1:8" x14ac:dyDescent="0.35">
      <c r="A2633" s="111" t="s">
        <v>1834</v>
      </c>
      <c r="B2633" s="111" t="s">
        <v>27</v>
      </c>
      <c r="C2633" s="111" t="s">
        <v>103</v>
      </c>
      <c r="D2633" s="57" t="s">
        <v>103</v>
      </c>
      <c r="E2633" s="111"/>
      <c r="F2633" s="111"/>
      <c r="G2633" s="111" t="s">
        <v>1177</v>
      </c>
      <c r="H2633"/>
    </row>
    <row r="2634" spans="1:8" x14ac:dyDescent="0.35">
      <c r="A2634" s="111" t="s">
        <v>1834</v>
      </c>
      <c r="B2634" s="111" t="s">
        <v>27</v>
      </c>
      <c r="C2634" s="111" t="s">
        <v>103</v>
      </c>
      <c r="D2634" s="57" t="s">
        <v>103</v>
      </c>
      <c r="E2634" s="111"/>
      <c r="F2634" s="111"/>
      <c r="G2634" s="112" t="s">
        <v>1315</v>
      </c>
      <c r="H2634"/>
    </row>
    <row r="2635" spans="1:8" x14ac:dyDescent="0.35">
      <c r="A2635" s="111" t="s">
        <v>1834</v>
      </c>
      <c r="B2635" s="111" t="s">
        <v>27</v>
      </c>
      <c r="C2635" s="111" t="s">
        <v>103</v>
      </c>
      <c r="D2635" s="57" t="s">
        <v>103</v>
      </c>
      <c r="E2635" s="111"/>
      <c r="F2635" s="111"/>
      <c r="G2635" s="111" t="s">
        <v>1317</v>
      </c>
      <c r="H2635"/>
    </row>
    <row r="2636" spans="1:8" x14ac:dyDescent="0.35">
      <c r="A2636" s="111" t="s">
        <v>1834</v>
      </c>
      <c r="B2636" s="111" t="s">
        <v>27</v>
      </c>
      <c r="C2636" s="111" t="s">
        <v>103</v>
      </c>
      <c r="D2636" s="57" t="s">
        <v>103</v>
      </c>
      <c r="E2636" s="111"/>
      <c r="F2636" s="111"/>
      <c r="G2636" s="112" t="s">
        <v>1579</v>
      </c>
      <c r="H2636"/>
    </row>
    <row r="2637" spans="1:8" x14ac:dyDescent="0.35">
      <c r="A2637" s="111" t="s">
        <v>1834</v>
      </c>
      <c r="B2637" s="111" t="s">
        <v>27</v>
      </c>
      <c r="C2637" s="111" t="s">
        <v>103</v>
      </c>
      <c r="D2637" s="57" t="s">
        <v>103</v>
      </c>
      <c r="E2637" s="111"/>
      <c r="F2637" s="111"/>
      <c r="G2637" s="111" t="s">
        <v>1291</v>
      </c>
      <c r="H2637"/>
    </row>
    <row r="2638" spans="1:8" x14ac:dyDescent="0.35">
      <c r="A2638" s="111" t="s">
        <v>1834</v>
      </c>
      <c r="B2638" s="111" t="s">
        <v>27</v>
      </c>
      <c r="C2638" s="111" t="s">
        <v>103</v>
      </c>
      <c r="D2638" s="57" t="s">
        <v>103</v>
      </c>
      <c r="E2638" s="111"/>
      <c r="F2638" s="111"/>
      <c r="G2638" s="112" t="s">
        <v>1280</v>
      </c>
      <c r="H2638"/>
    </row>
    <row r="2639" spans="1:8" x14ac:dyDescent="0.35">
      <c r="A2639" s="111" t="s">
        <v>1834</v>
      </c>
      <c r="B2639" s="111" t="s">
        <v>27</v>
      </c>
      <c r="C2639" s="111" t="s">
        <v>103</v>
      </c>
      <c r="D2639" s="57" t="s">
        <v>103</v>
      </c>
      <c r="E2639" s="111"/>
      <c r="F2639" s="111"/>
      <c r="G2639" s="111" t="s">
        <v>1597</v>
      </c>
      <c r="H2639"/>
    </row>
    <row r="2640" spans="1:8" x14ac:dyDescent="0.35">
      <c r="A2640" s="111" t="s">
        <v>1834</v>
      </c>
      <c r="B2640" s="111" t="s">
        <v>27</v>
      </c>
      <c r="C2640" s="111" t="s">
        <v>103</v>
      </c>
      <c r="D2640" s="57" t="s">
        <v>103</v>
      </c>
      <c r="E2640" s="111"/>
      <c r="F2640" s="111"/>
      <c r="G2640" s="112" t="s">
        <v>1654</v>
      </c>
      <c r="H2640"/>
    </row>
    <row r="2641" spans="1:8" x14ac:dyDescent="0.35">
      <c r="A2641" s="111" t="s">
        <v>1834</v>
      </c>
      <c r="B2641" s="111" t="s">
        <v>27</v>
      </c>
      <c r="C2641" s="111" t="s">
        <v>103</v>
      </c>
      <c r="D2641" s="57" t="s">
        <v>103</v>
      </c>
      <c r="E2641" s="111"/>
      <c r="F2641" s="111"/>
      <c r="G2641" s="111" t="s">
        <v>1265</v>
      </c>
      <c r="H2641"/>
    </row>
    <row r="2642" spans="1:8" x14ac:dyDescent="0.35">
      <c r="A2642" s="111" t="s">
        <v>1834</v>
      </c>
      <c r="B2642" s="111" t="s">
        <v>27</v>
      </c>
      <c r="C2642" s="111" t="s">
        <v>103</v>
      </c>
      <c r="D2642" s="57" t="s">
        <v>103</v>
      </c>
      <c r="E2642" s="111"/>
      <c r="F2642" s="111"/>
      <c r="G2642" s="112" t="s">
        <v>1727</v>
      </c>
      <c r="H2642"/>
    </row>
    <row r="2643" spans="1:8" x14ac:dyDescent="0.35">
      <c r="A2643" s="111" t="s">
        <v>1834</v>
      </c>
      <c r="B2643" s="111" t="s">
        <v>27</v>
      </c>
      <c r="C2643" s="111" t="s">
        <v>103</v>
      </c>
      <c r="D2643" s="57" t="s">
        <v>103</v>
      </c>
      <c r="E2643" s="111"/>
      <c r="F2643" s="111"/>
      <c r="G2643" s="111" t="s">
        <v>1457</v>
      </c>
      <c r="H2643"/>
    </row>
    <row r="2644" spans="1:8" x14ac:dyDescent="0.35">
      <c r="A2644" s="111" t="s">
        <v>1834</v>
      </c>
      <c r="B2644" s="111" t="s">
        <v>27</v>
      </c>
      <c r="C2644" s="111" t="s">
        <v>103</v>
      </c>
      <c r="D2644" s="57" t="s">
        <v>103</v>
      </c>
      <c r="E2644" s="111"/>
      <c r="F2644" s="111"/>
      <c r="G2644" s="112" t="s">
        <v>1538</v>
      </c>
      <c r="H2644"/>
    </row>
    <row r="2645" spans="1:8" x14ac:dyDescent="0.35">
      <c r="A2645" s="111" t="s">
        <v>1834</v>
      </c>
      <c r="B2645" s="111" t="s">
        <v>27</v>
      </c>
      <c r="C2645" s="111" t="s">
        <v>103</v>
      </c>
      <c r="D2645" s="57" t="s">
        <v>103</v>
      </c>
      <c r="E2645" s="111"/>
      <c r="F2645" s="111"/>
      <c r="G2645" s="111" t="s">
        <v>1221</v>
      </c>
      <c r="H2645"/>
    </row>
    <row r="2646" spans="1:8" x14ac:dyDescent="0.35">
      <c r="A2646" s="111" t="s">
        <v>1834</v>
      </c>
      <c r="B2646" s="111" t="s">
        <v>27</v>
      </c>
      <c r="C2646" s="111" t="s">
        <v>103</v>
      </c>
      <c r="D2646" s="57" t="s">
        <v>103</v>
      </c>
      <c r="E2646" s="111"/>
      <c r="F2646" s="111"/>
      <c r="G2646" s="112" t="s">
        <v>1618</v>
      </c>
      <c r="H2646"/>
    </row>
    <row r="2647" spans="1:8" x14ac:dyDescent="0.35">
      <c r="A2647" s="111" t="s">
        <v>1834</v>
      </c>
      <c r="B2647" s="111" t="s">
        <v>27</v>
      </c>
      <c r="C2647" s="111" t="s">
        <v>103</v>
      </c>
      <c r="D2647" s="57" t="s">
        <v>103</v>
      </c>
      <c r="E2647" s="111"/>
      <c r="F2647" s="111"/>
      <c r="G2647" s="111" t="s">
        <v>1656</v>
      </c>
      <c r="H2647"/>
    </row>
    <row r="2648" spans="1:8" x14ac:dyDescent="0.35">
      <c r="A2648" s="111" t="s">
        <v>1834</v>
      </c>
      <c r="B2648" s="111" t="s">
        <v>27</v>
      </c>
      <c r="C2648" s="111" t="s">
        <v>103</v>
      </c>
      <c r="D2648" s="57" t="s">
        <v>103</v>
      </c>
      <c r="E2648" s="111"/>
      <c r="F2648" s="111"/>
      <c r="G2648" s="112" t="s">
        <v>1197</v>
      </c>
      <c r="H2648"/>
    </row>
    <row r="2649" spans="1:8" x14ac:dyDescent="0.35">
      <c r="A2649" s="111" t="s">
        <v>1834</v>
      </c>
      <c r="B2649" s="111" t="s">
        <v>27</v>
      </c>
      <c r="C2649" s="111" t="s">
        <v>103</v>
      </c>
      <c r="D2649" s="57" t="s">
        <v>103</v>
      </c>
      <c r="E2649" s="111"/>
      <c r="F2649" s="111"/>
      <c r="G2649" s="111" t="s">
        <v>1513</v>
      </c>
      <c r="H2649"/>
    </row>
    <row r="2650" spans="1:8" x14ac:dyDescent="0.35">
      <c r="A2650" s="111" t="s">
        <v>1834</v>
      </c>
      <c r="B2650" s="111" t="s">
        <v>27</v>
      </c>
      <c r="C2650" s="111" t="s">
        <v>103</v>
      </c>
      <c r="D2650" s="57" t="s">
        <v>103</v>
      </c>
      <c r="E2650" s="111"/>
      <c r="F2650" s="111"/>
      <c r="G2650" s="112" t="s">
        <v>1063</v>
      </c>
      <c r="H2650"/>
    </row>
    <row r="2651" spans="1:8" x14ac:dyDescent="0.35">
      <c r="A2651" s="111" t="s">
        <v>1834</v>
      </c>
      <c r="B2651" s="111" t="s">
        <v>27</v>
      </c>
      <c r="C2651" s="111" t="s">
        <v>103</v>
      </c>
      <c r="D2651" s="57" t="s">
        <v>103</v>
      </c>
      <c r="E2651" s="111"/>
      <c r="F2651" s="111"/>
      <c r="G2651" s="111" t="s">
        <v>1125</v>
      </c>
      <c r="H2651"/>
    </row>
    <row r="2652" spans="1:8" x14ac:dyDescent="0.35">
      <c r="A2652" s="111" t="s">
        <v>1834</v>
      </c>
      <c r="B2652" s="111" t="s">
        <v>27</v>
      </c>
      <c r="C2652" s="111" t="s">
        <v>103</v>
      </c>
      <c r="D2652" s="57" t="s">
        <v>103</v>
      </c>
      <c r="E2652" s="111"/>
      <c r="F2652" s="111"/>
      <c r="G2652" s="112" t="s">
        <v>1160</v>
      </c>
      <c r="H2652"/>
    </row>
    <row r="2653" spans="1:8" x14ac:dyDescent="0.35">
      <c r="A2653" s="111" t="s">
        <v>1834</v>
      </c>
      <c r="B2653" s="111" t="s">
        <v>27</v>
      </c>
      <c r="C2653" s="111" t="s">
        <v>103</v>
      </c>
      <c r="D2653" s="57" t="s">
        <v>103</v>
      </c>
      <c r="E2653" s="111"/>
      <c r="F2653" s="111"/>
      <c r="G2653" s="111" t="s">
        <v>1126</v>
      </c>
      <c r="H2653"/>
    </row>
    <row r="2654" spans="1:8" x14ac:dyDescent="0.35">
      <c r="A2654" s="111" t="s">
        <v>1834</v>
      </c>
      <c r="B2654" s="111" t="s">
        <v>27</v>
      </c>
      <c r="C2654" s="111" t="s">
        <v>103</v>
      </c>
      <c r="D2654" s="57" t="s">
        <v>103</v>
      </c>
      <c r="E2654" s="111"/>
      <c r="F2654" s="111"/>
      <c r="G2654" s="112" t="s">
        <v>1342</v>
      </c>
      <c r="H2654"/>
    </row>
    <row r="2655" spans="1:8" x14ac:dyDescent="0.35">
      <c r="A2655" s="111" t="s">
        <v>1834</v>
      </c>
      <c r="B2655" s="111" t="s">
        <v>27</v>
      </c>
      <c r="C2655" s="111" t="s">
        <v>103</v>
      </c>
      <c r="D2655" s="57" t="s">
        <v>103</v>
      </c>
      <c r="E2655" s="111"/>
      <c r="F2655" s="111"/>
      <c r="G2655" s="111" t="s">
        <v>1250</v>
      </c>
      <c r="H2655"/>
    </row>
    <row r="2656" spans="1:8" x14ac:dyDescent="0.35">
      <c r="A2656" s="111" t="s">
        <v>1834</v>
      </c>
      <c r="B2656" s="111" t="s">
        <v>27</v>
      </c>
      <c r="C2656" s="111" t="s">
        <v>103</v>
      </c>
      <c r="D2656" s="57" t="s">
        <v>103</v>
      </c>
      <c r="E2656" s="111"/>
      <c r="F2656" s="111"/>
      <c r="G2656" s="112" t="s">
        <v>1333</v>
      </c>
      <c r="H2656"/>
    </row>
    <row r="2657" spans="1:8" x14ac:dyDescent="0.35">
      <c r="A2657" s="111" t="s">
        <v>1834</v>
      </c>
      <c r="B2657" s="111" t="s">
        <v>27</v>
      </c>
      <c r="C2657" s="111" t="s">
        <v>103</v>
      </c>
      <c r="D2657" s="57" t="s">
        <v>103</v>
      </c>
      <c r="E2657" s="111"/>
      <c r="F2657" s="111"/>
      <c r="G2657" s="111" t="s">
        <v>1120</v>
      </c>
      <c r="H2657"/>
    </row>
    <row r="2658" spans="1:8" x14ac:dyDescent="0.35">
      <c r="A2658" s="111" t="s">
        <v>1834</v>
      </c>
      <c r="B2658" s="111" t="s">
        <v>27</v>
      </c>
      <c r="C2658" s="111" t="s">
        <v>103</v>
      </c>
      <c r="D2658" s="57" t="s">
        <v>103</v>
      </c>
      <c r="E2658" s="111"/>
      <c r="F2658" s="111"/>
      <c r="G2658" s="112" t="s">
        <v>1732</v>
      </c>
      <c r="H2658"/>
    </row>
    <row r="2659" spans="1:8" x14ac:dyDescent="0.35">
      <c r="A2659" s="111" t="s">
        <v>1834</v>
      </c>
      <c r="B2659" s="111" t="s">
        <v>27</v>
      </c>
      <c r="C2659" s="111" t="s">
        <v>103</v>
      </c>
      <c r="D2659" s="57" t="s">
        <v>103</v>
      </c>
      <c r="E2659" s="111"/>
      <c r="F2659" s="111"/>
      <c r="G2659" s="111" t="s">
        <v>1226</v>
      </c>
      <c r="H2659"/>
    </row>
    <row r="2660" spans="1:8" x14ac:dyDescent="0.35">
      <c r="A2660" s="111" t="s">
        <v>1834</v>
      </c>
      <c r="B2660" s="111" t="s">
        <v>27</v>
      </c>
      <c r="C2660" s="111" t="s">
        <v>103</v>
      </c>
      <c r="D2660" s="57" t="s">
        <v>103</v>
      </c>
      <c r="E2660" s="111"/>
      <c r="F2660" s="111"/>
      <c r="G2660" s="112" t="s">
        <v>1360</v>
      </c>
      <c r="H2660"/>
    </row>
    <row r="2661" spans="1:8" x14ac:dyDescent="0.35">
      <c r="A2661" s="111" t="s">
        <v>1834</v>
      </c>
      <c r="B2661" s="111" t="s">
        <v>27</v>
      </c>
      <c r="C2661" s="111" t="s">
        <v>103</v>
      </c>
      <c r="D2661" s="57" t="s">
        <v>103</v>
      </c>
      <c r="E2661" s="111"/>
      <c r="F2661" s="111"/>
      <c r="G2661" s="111" t="s">
        <v>1147</v>
      </c>
      <c r="H2661"/>
    </row>
    <row r="2662" spans="1:8" x14ac:dyDescent="0.35">
      <c r="A2662" s="111" t="s">
        <v>1834</v>
      </c>
      <c r="B2662" s="111" t="s">
        <v>27</v>
      </c>
      <c r="C2662" s="111" t="s">
        <v>103</v>
      </c>
      <c r="D2662" s="57" t="s">
        <v>103</v>
      </c>
      <c r="E2662" s="111"/>
      <c r="F2662" s="111"/>
      <c r="G2662" s="112" t="s">
        <v>1128</v>
      </c>
      <c r="H2662"/>
    </row>
    <row r="2663" spans="1:8" x14ac:dyDescent="0.35">
      <c r="A2663" s="111" t="s">
        <v>1834</v>
      </c>
      <c r="B2663" s="111" t="s">
        <v>27</v>
      </c>
      <c r="C2663" s="111" t="s">
        <v>103</v>
      </c>
      <c r="D2663" s="57" t="s">
        <v>103</v>
      </c>
      <c r="E2663" s="111"/>
      <c r="F2663" s="111"/>
      <c r="G2663" s="111" t="s">
        <v>1394</v>
      </c>
      <c r="H2663"/>
    </row>
    <row r="2664" spans="1:8" x14ac:dyDescent="0.35">
      <c r="A2664" s="111" t="s">
        <v>1834</v>
      </c>
      <c r="B2664" s="111" t="s">
        <v>27</v>
      </c>
      <c r="C2664" s="111" t="s">
        <v>103</v>
      </c>
      <c r="D2664" s="57" t="s">
        <v>103</v>
      </c>
      <c r="E2664" s="111"/>
      <c r="F2664" s="111"/>
      <c r="G2664" s="112" t="s">
        <v>1130</v>
      </c>
      <c r="H2664"/>
    </row>
    <row r="2665" spans="1:8" x14ac:dyDescent="0.35">
      <c r="A2665" s="111" t="s">
        <v>1834</v>
      </c>
      <c r="B2665" s="111" t="s">
        <v>27</v>
      </c>
      <c r="C2665" s="111" t="s">
        <v>103</v>
      </c>
      <c r="D2665" s="57" t="s">
        <v>103</v>
      </c>
      <c r="E2665" s="111"/>
      <c r="F2665" s="111"/>
      <c r="G2665" s="111" t="s">
        <v>1067</v>
      </c>
      <c r="H2665"/>
    </row>
    <row r="2666" spans="1:8" x14ac:dyDescent="0.35">
      <c r="A2666" s="111" t="s">
        <v>1834</v>
      </c>
      <c r="B2666" s="111" t="s">
        <v>27</v>
      </c>
      <c r="C2666" s="111" t="s">
        <v>103</v>
      </c>
      <c r="D2666" s="57" t="s">
        <v>103</v>
      </c>
      <c r="E2666" s="111"/>
      <c r="F2666" s="111"/>
      <c r="G2666" s="112" t="s">
        <v>1137</v>
      </c>
      <c r="H2666"/>
    </row>
    <row r="2667" spans="1:8" x14ac:dyDescent="0.35">
      <c r="A2667" s="111" t="s">
        <v>1834</v>
      </c>
      <c r="B2667" s="111" t="s">
        <v>27</v>
      </c>
      <c r="C2667" s="111" t="s">
        <v>103</v>
      </c>
      <c r="D2667" s="57" t="s">
        <v>103</v>
      </c>
      <c r="E2667" s="111"/>
      <c r="F2667" s="111"/>
      <c r="G2667" s="111" t="s">
        <v>1257</v>
      </c>
      <c r="H2667"/>
    </row>
    <row r="2668" spans="1:8" x14ac:dyDescent="0.35">
      <c r="A2668" s="111" t="s">
        <v>1834</v>
      </c>
      <c r="B2668" s="111" t="s">
        <v>27</v>
      </c>
      <c r="C2668" s="111" t="s">
        <v>103</v>
      </c>
      <c r="D2668" s="57" t="s">
        <v>103</v>
      </c>
      <c r="E2668" s="111"/>
      <c r="F2668" s="111"/>
      <c r="G2668" s="112" t="s">
        <v>1074</v>
      </c>
      <c r="H2668"/>
    </row>
    <row r="2669" spans="1:8" x14ac:dyDescent="0.35">
      <c r="A2669" s="111" t="s">
        <v>1834</v>
      </c>
      <c r="B2669" s="111" t="s">
        <v>27</v>
      </c>
      <c r="C2669" s="111" t="s">
        <v>103</v>
      </c>
      <c r="D2669" s="57" t="s">
        <v>103</v>
      </c>
      <c r="E2669" s="111"/>
      <c r="F2669" s="111"/>
      <c r="G2669" s="111" t="s">
        <v>1424</v>
      </c>
      <c r="H2669"/>
    </row>
    <row r="2670" spans="1:8" x14ac:dyDescent="0.35">
      <c r="A2670" s="111" t="s">
        <v>1834</v>
      </c>
      <c r="B2670" s="111" t="s">
        <v>27</v>
      </c>
      <c r="C2670" s="111" t="s">
        <v>103</v>
      </c>
      <c r="D2670" s="57" t="s">
        <v>103</v>
      </c>
      <c r="E2670" s="111"/>
      <c r="F2670" s="111"/>
      <c r="G2670" s="112" t="s">
        <v>1473</v>
      </c>
      <c r="H2670"/>
    </row>
    <row r="2671" spans="1:8" x14ac:dyDescent="0.35">
      <c r="A2671" s="111" t="s">
        <v>1834</v>
      </c>
      <c r="B2671" s="111" t="s">
        <v>27</v>
      </c>
      <c r="C2671" s="111" t="s">
        <v>103</v>
      </c>
      <c r="D2671" s="57" t="s">
        <v>103</v>
      </c>
      <c r="E2671" s="111"/>
      <c r="F2671" s="111"/>
      <c r="G2671" s="111" t="s">
        <v>1726</v>
      </c>
      <c r="H2671"/>
    </row>
    <row r="2672" spans="1:8" x14ac:dyDescent="0.35">
      <c r="A2672" s="111" t="s">
        <v>1834</v>
      </c>
      <c r="B2672" s="111" t="s">
        <v>27</v>
      </c>
      <c r="C2672" s="111" t="s">
        <v>103</v>
      </c>
      <c r="D2672" s="57" t="s">
        <v>103</v>
      </c>
      <c r="E2672" s="111"/>
      <c r="F2672" s="111"/>
      <c r="G2672" s="112" t="s">
        <v>1362</v>
      </c>
      <c r="H2672"/>
    </row>
    <row r="2673" spans="1:8" x14ac:dyDescent="0.35">
      <c r="A2673" s="111" t="s">
        <v>1834</v>
      </c>
      <c r="B2673" s="111" t="s">
        <v>27</v>
      </c>
      <c r="C2673" s="111" t="s">
        <v>103</v>
      </c>
      <c r="D2673" s="57" t="s">
        <v>103</v>
      </c>
      <c r="E2673" s="111"/>
      <c r="F2673" s="111"/>
      <c r="G2673" s="111" t="s">
        <v>1478</v>
      </c>
      <c r="H2673"/>
    </row>
    <row r="2674" spans="1:8" x14ac:dyDescent="0.35">
      <c r="A2674" s="111" t="s">
        <v>1834</v>
      </c>
      <c r="B2674" s="111" t="s">
        <v>27</v>
      </c>
      <c r="C2674" s="111" t="s">
        <v>103</v>
      </c>
      <c r="D2674" s="57" t="s">
        <v>103</v>
      </c>
      <c r="E2674" s="111"/>
      <c r="F2674" s="111"/>
      <c r="G2674" s="112" t="s">
        <v>1310</v>
      </c>
      <c r="H2674"/>
    </row>
    <row r="2675" spans="1:8" x14ac:dyDescent="0.35">
      <c r="A2675" s="111" t="s">
        <v>1834</v>
      </c>
      <c r="B2675" s="111" t="s">
        <v>27</v>
      </c>
      <c r="C2675" s="111" t="s">
        <v>103</v>
      </c>
      <c r="D2675" s="57" t="s">
        <v>103</v>
      </c>
      <c r="E2675" s="111"/>
      <c r="F2675" s="111"/>
      <c r="G2675" s="111" t="s">
        <v>1364</v>
      </c>
      <c r="H2675"/>
    </row>
    <row r="2676" spans="1:8" x14ac:dyDescent="0.35">
      <c r="A2676" s="111" t="s">
        <v>1834</v>
      </c>
      <c r="B2676" s="111" t="s">
        <v>27</v>
      </c>
      <c r="C2676" s="111" t="s">
        <v>103</v>
      </c>
      <c r="D2676" s="57" t="s">
        <v>103</v>
      </c>
      <c r="E2676" s="111"/>
      <c r="F2676" s="111"/>
      <c r="G2676" s="112" t="s">
        <v>1466</v>
      </c>
      <c r="H2676"/>
    </row>
    <row r="2677" spans="1:8" x14ac:dyDescent="0.35">
      <c r="A2677" s="111" t="s">
        <v>1834</v>
      </c>
      <c r="B2677" s="111" t="s">
        <v>27</v>
      </c>
      <c r="C2677" s="111" t="s">
        <v>103</v>
      </c>
      <c r="D2677" s="57" t="s">
        <v>103</v>
      </c>
      <c r="E2677" s="111"/>
      <c r="F2677" s="111"/>
      <c r="G2677" s="111" t="s">
        <v>1223</v>
      </c>
      <c r="H2677"/>
    </row>
    <row r="2678" spans="1:8" x14ac:dyDescent="0.35">
      <c r="A2678" s="111" t="s">
        <v>1834</v>
      </c>
      <c r="B2678" s="111" t="s">
        <v>27</v>
      </c>
      <c r="C2678" s="111" t="s">
        <v>103</v>
      </c>
      <c r="D2678" s="57" t="s">
        <v>103</v>
      </c>
      <c r="E2678" s="111"/>
      <c r="F2678" s="111"/>
      <c r="G2678" s="112" t="s">
        <v>1286</v>
      </c>
      <c r="H2678"/>
    </row>
    <row r="2679" spans="1:8" x14ac:dyDescent="0.35">
      <c r="A2679" s="111" t="s">
        <v>1834</v>
      </c>
      <c r="B2679" s="111" t="s">
        <v>27</v>
      </c>
      <c r="C2679" s="111" t="s">
        <v>103</v>
      </c>
      <c r="D2679" s="57" t="s">
        <v>103</v>
      </c>
      <c r="E2679" s="111"/>
      <c r="F2679" s="111"/>
      <c r="G2679" s="111" t="s">
        <v>1556</v>
      </c>
      <c r="H2679"/>
    </row>
    <row r="2680" spans="1:8" x14ac:dyDescent="0.35">
      <c r="A2680" s="111" t="s">
        <v>1834</v>
      </c>
      <c r="B2680" s="111" t="s">
        <v>27</v>
      </c>
      <c r="C2680" s="111" t="s">
        <v>103</v>
      </c>
      <c r="D2680" s="57" t="s">
        <v>103</v>
      </c>
      <c r="E2680" s="111"/>
      <c r="F2680" s="111"/>
      <c r="G2680" s="112" t="s">
        <v>1681</v>
      </c>
      <c r="H2680"/>
    </row>
    <row r="2681" spans="1:8" x14ac:dyDescent="0.35">
      <c r="A2681" s="111" t="s">
        <v>1834</v>
      </c>
      <c r="B2681" s="111" t="s">
        <v>27</v>
      </c>
      <c r="C2681" s="111" t="s">
        <v>103</v>
      </c>
      <c r="D2681" s="57" t="s">
        <v>103</v>
      </c>
      <c r="E2681" s="111"/>
      <c r="F2681" s="111"/>
      <c r="G2681" s="111" t="s">
        <v>1550</v>
      </c>
      <c r="H2681"/>
    </row>
    <row r="2682" spans="1:8" x14ac:dyDescent="0.35">
      <c r="A2682" s="111" t="s">
        <v>1834</v>
      </c>
      <c r="B2682" s="111" t="s">
        <v>27</v>
      </c>
      <c r="C2682" s="111" t="s">
        <v>103</v>
      </c>
      <c r="D2682" s="57" t="s">
        <v>103</v>
      </c>
      <c r="E2682" s="111"/>
      <c r="F2682" s="111"/>
      <c r="G2682" s="112" t="s">
        <v>1609</v>
      </c>
      <c r="H2682"/>
    </row>
    <row r="2683" spans="1:8" x14ac:dyDescent="0.35">
      <c r="A2683" s="111" t="s">
        <v>1834</v>
      </c>
      <c r="B2683" s="111" t="s">
        <v>27</v>
      </c>
      <c r="C2683" s="111" t="s">
        <v>103</v>
      </c>
      <c r="D2683" s="57" t="s">
        <v>103</v>
      </c>
      <c r="E2683" s="111"/>
      <c r="F2683" s="111"/>
      <c r="G2683" s="111" t="s">
        <v>1589</v>
      </c>
      <c r="H2683"/>
    </row>
    <row r="2684" spans="1:8" x14ac:dyDescent="0.35">
      <c r="A2684" s="111" t="s">
        <v>1834</v>
      </c>
      <c r="B2684" s="111" t="s">
        <v>27</v>
      </c>
      <c r="C2684" s="111" t="s">
        <v>103</v>
      </c>
      <c r="D2684" s="57" t="s">
        <v>103</v>
      </c>
      <c r="E2684" s="111"/>
      <c r="F2684" s="111"/>
      <c r="G2684" s="112" t="s">
        <v>1311</v>
      </c>
      <c r="H2684"/>
    </row>
    <row r="2685" spans="1:8" x14ac:dyDescent="0.35">
      <c r="A2685" s="111" t="s">
        <v>1834</v>
      </c>
      <c r="B2685" s="111" t="s">
        <v>27</v>
      </c>
      <c r="C2685" s="111" t="s">
        <v>103</v>
      </c>
      <c r="D2685" s="57" t="s">
        <v>103</v>
      </c>
      <c r="E2685" s="111"/>
      <c r="F2685" s="111"/>
      <c r="G2685" s="111" t="s">
        <v>1692</v>
      </c>
      <c r="H2685"/>
    </row>
    <row r="2686" spans="1:8" x14ac:dyDescent="0.35">
      <c r="A2686" s="111" t="s">
        <v>1834</v>
      </c>
      <c r="B2686" s="111" t="s">
        <v>27</v>
      </c>
      <c r="C2686" s="111" t="s">
        <v>103</v>
      </c>
      <c r="D2686" s="57" t="s">
        <v>103</v>
      </c>
      <c r="E2686" s="111"/>
      <c r="F2686" s="111"/>
      <c r="G2686" s="112" t="s">
        <v>1599</v>
      </c>
      <c r="H2686"/>
    </row>
    <row r="2687" spans="1:8" x14ac:dyDescent="0.35">
      <c r="A2687" s="111" t="s">
        <v>1834</v>
      </c>
      <c r="B2687" s="111" t="s">
        <v>27</v>
      </c>
      <c r="C2687" s="111" t="s">
        <v>103</v>
      </c>
      <c r="D2687" s="57" t="s">
        <v>103</v>
      </c>
      <c r="E2687" s="111"/>
      <c r="F2687" s="111"/>
      <c r="G2687" s="111" t="s">
        <v>1219</v>
      </c>
      <c r="H2687"/>
    </row>
    <row r="2688" spans="1:8" x14ac:dyDescent="0.35">
      <c r="A2688" s="111" t="s">
        <v>1834</v>
      </c>
      <c r="B2688" s="111" t="s">
        <v>27</v>
      </c>
      <c r="C2688" s="111" t="s">
        <v>103</v>
      </c>
      <c r="D2688" s="57" t="s">
        <v>103</v>
      </c>
      <c r="E2688" s="111"/>
      <c r="F2688" s="111"/>
      <c r="G2688" s="112" t="s">
        <v>1657</v>
      </c>
      <c r="H2688"/>
    </row>
    <row r="2689" spans="1:8" x14ac:dyDescent="0.35">
      <c r="A2689" s="111" t="s">
        <v>1834</v>
      </c>
      <c r="B2689" s="111" t="s">
        <v>27</v>
      </c>
      <c r="C2689" s="111" t="s">
        <v>103</v>
      </c>
      <c r="D2689" s="57" t="s">
        <v>103</v>
      </c>
      <c r="E2689" s="111"/>
      <c r="F2689" s="111"/>
      <c r="G2689" s="111" t="s">
        <v>1603</v>
      </c>
      <c r="H2689"/>
    </row>
    <row r="2690" spans="1:8" x14ac:dyDescent="0.35">
      <c r="A2690" s="111" t="s">
        <v>1834</v>
      </c>
      <c r="B2690" s="111" t="s">
        <v>27</v>
      </c>
      <c r="C2690" s="111" t="s">
        <v>103</v>
      </c>
      <c r="D2690" s="57" t="s">
        <v>103</v>
      </c>
      <c r="E2690" s="111"/>
      <c r="F2690" s="111"/>
      <c r="G2690" s="112" t="s">
        <v>1546</v>
      </c>
      <c r="H2690"/>
    </row>
    <row r="2691" spans="1:8" x14ac:dyDescent="0.35">
      <c r="A2691" s="111" t="s">
        <v>1834</v>
      </c>
      <c r="B2691" s="111" t="s">
        <v>27</v>
      </c>
      <c r="C2691" s="111" t="s">
        <v>103</v>
      </c>
      <c r="D2691" s="57" t="s">
        <v>103</v>
      </c>
      <c r="E2691" s="111"/>
      <c r="F2691" s="111"/>
      <c r="G2691" s="111" t="s">
        <v>1252</v>
      </c>
      <c r="H2691"/>
    </row>
    <row r="2692" spans="1:8" x14ac:dyDescent="0.35">
      <c r="A2692" s="111" t="s">
        <v>1834</v>
      </c>
      <c r="B2692" s="111" t="s">
        <v>27</v>
      </c>
      <c r="C2692" s="111" t="s">
        <v>103</v>
      </c>
      <c r="D2692" s="57" t="s">
        <v>103</v>
      </c>
      <c r="E2692" s="111"/>
      <c r="F2692" s="111"/>
      <c r="G2692" s="112" t="s">
        <v>1580</v>
      </c>
      <c r="H2692"/>
    </row>
    <row r="2693" spans="1:8" x14ac:dyDescent="0.35">
      <c r="A2693" s="111" t="s">
        <v>1834</v>
      </c>
      <c r="B2693" s="111" t="s">
        <v>27</v>
      </c>
      <c r="C2693" s="111" t="s">
        <v>103</v>
      </c>
      <c r="D2693" s="57" t="s">
        <v>103</v>
      </c>
      <c r="E2693" s="111"/>
      <c r="F2693" s="111"/>
      <c r="G2693" s="111" t="s">
        <v>1320</v>
      </c>
      <c r="H2693"/>
    </row>
    <row r="2694" spans="1:8" x14ac:dyDescent="0.35">
      <c r="A2694" s="111" t="s">
        <v>1834</v>
      </c>
      <c r="B2694" s="111" t="s">
        <v>27</v>
      </c>
      <c r="C2694" s="111" t="s">
        <v>103</v>
      </c>
      <c r="D2694" s="57" t="s">
        <v>103</v>
      </c>
      <c r="E2694" s="111"/>
      <c r="F2694" s="111"/>
      <c r="G2694" s="112" t="s">
        <v>1162</v>
      </c>
      <c r="H2694"/>
    </row>
    <row r="2695" spans="1:8" x14ac:dyDescent="0.35">
      <c r="A2695" s="111" t="s">
        <v>1834</v>
      </c>
      <c r="B2695" s="111" t="s">
        <v>27</v>
      </c>
      <c r="C2695" s="111" t="s">
        <v>103</v>
      </c>
      <c r="D2695" s="57" t="s">
        <v>103</v>
      </c>
      <c r="E2695" s="111"/>
      <c r="F2695" s="111"/>
      <c r="G2695" s="111" t="s">
        <v>1255</v>
      </c>
      <c r="H2695"/>
    </row>
    <row r="2696" spans="1:8" x14ac:dyDescent="0.35">
      <c r="A2696" s="111" t="s">
        <v>1834</v>
      </c>
      <c r="B2696" s="111" t="s">
        <v>27</v>
      </c>
      <c r="C2696" s="111" t="s">
        <v>103</v>
      </c>
      <c r="D2696" s="57" t="s">
        <v>103</v>
      </c>
      <c r="E2696" s="111"/>
      <c r="F2696" s="111"/>
      <c r="G2696" s="112" t="s">
        <v>1206</v>
      </c>
      <c r="H2696"/>
    </row>
    <row r="2697" spans="1:8" x14ac:dyDescent="0.35">
      <c r="A2697" s="111" t="s">
        <v>1834</v>
      </c>
      <c r="B2697" s="111" t="s">
        <v>27</v>
      </c>
      <c r="C2697" s="111" t="s">
        <v>103</v>
      </c>
      <c r="D2697" s="57" t="s">
        <v>103</v>
      </c>
      <c r="E2697" s="111"/>
      <c r="F2697" s="111"/>
      <c r="G2697" s="111" t="s">
        <v>1172</v>
      </c>
      <c r="H2697"/>
    </row>
    <row r="2698" spans="1:8" x14ac:dyDescent="0.35">
      <c r="A2698" s="111" t="s">
        <v>1834</v>
      </c>
      <c r="B2698" s="111" t="s">
        <v>27</v>
      </c>
      <c r="C2698" s="111" t="s">
        <v>103</v>
      </c>
      <c r="D2698" s="57" t="s">
        <v>103</v>
      </c>
      <c r="E2698" s="111"/>
      <c r="F2698" s="111"/>
      <c r="G2698" s="112" t="s">
        <v>1344</v>
      </c>
      <c r="H2698"/>
    </row>
    <row r="2699" spans="1:8" x14ac:dyDescent="0.35">
      <c r="A2699" s="111" t="s">
        <v>1834</v>
      </c>
      <c r="B2699" s="111" t="s">
        <v>27</v>
      </c>
      <c r="C2699" s="111" t="s">
        <v>103</v>
      </c>
      <c r="D2699" s="57" t="s">
        <v>103</v>
      </c>
      <c r="E2699" s="111"/>
      <c r="F2699" s="111"/>
      <c r="G2699" s="111" t="s">
        <v>1661</v>
      </c>
      <c r="H2699"/>
    </row>
    <row r="2700" spans="1:8" x14ac:dyDescent="0.35">
      <c r="A2700" s="111" t="s">
        <v>1834</v>
      </c>
      <c r="B2700" s="111" t="s">
        <v>27</v>
      </c>
      <c r="C2700" s="111" t="s">
        <v>103</v>
      </c>
      <c r="D2700" s="57" t="s">
        <v>103</v>
      </c>
      <c r="E2700" s="111"/>
      <c r="F2700" s="111"/>
      <c r="G2700" s="112" t="s">
        <v>1259</v>
      </c>
      <c r="H2700"/>
    </row>
    <row r="2701" spans="1:8" x14ac:dyDescent="0.35">
      <c r="A2701" s="111" t="s">
        <v>1834</v>
      </c>
      <c r="B2701" s="111" t="s">
        <v>27</v>
      </c>
      <c r="C2701" s="111" t="s">
        <v>103</v>
      </c>
      <c r="D2701" s="57" t="s">
        <v>103</v>
      </c>
      <c r="E2701" s="111"/>
      <c r="F2701" s="111"/>
      <c r="G2701" s="111" t="s">
        <v>1283</v>
      </c>
      <c r="H2701"/>
    </row>
    <row r="2702" spans="1:8" x14ac:dyDescent="0.35">
      <c r="A2702" s="111" t="s">
        <v>1834</v>
      </c>
      <c r="B2702" s="111" t="s">
        <v>27</v>
      </c>
      <c r="C2702" s="111" t="s">
        <v>103</v>
      </c>
      <c r="D2702" s="57" t="s">
        <v>103</v>
      </c>
      <c r="E2702" s="111"/>
      <c r="F2702" s="111"/>
      <c r="G2702" s="112" t="s">
        <v>1238</v>
      </c>
      <c r="H2702"/>
    </row>
    <row r="2703" spans="1:8" x14ac:dyDescent="0.35">
      <c r="A2703" s="111" t="s">
        <v>1834</v>
      </c>
      <c r="B2703" s="111" t="s">
        <v>27</v>
      </c>
      <c r="C2703" s="111" t="s">
        <v>103</v>
      </c>
      <c r="D2703" s="57" t="s">
        <v>103</v>
      </c>
      <c r="E2703" s="111"/>
      <c r="F2703" s="111"/>
      <c r="G2703" s="111" t="s">
        <v>1240</v>
      </c>
      <c r="H2703"/>
    </row>
    <row r="2704" spans="1:8" x14ac:dyDescent="0.35">
      <c r="A2704" s="111" t="s">
        <v>1834</v>
      </c>
      <c r="B2704" s="111" t="s">
        <v>27</v>
      </c>
      <c r="C2704" s="111" t="s">
        <v>103</v>
      </c>
      <c r="D2704" s="57" t="s">
        <v>103</v>
      </c>
      <c r="E2704" s="111"/>
      <c r="F2704" s="111"/>
      <c r="G2704" s="112" t="s">
        <v>1357</v>
      </c>
      <c r="H2704"/>
    </row>
    <row r="2705" spans="1:8" x14ac:dyDescent="0.35">
      <c r="A2705" s="111" t="s">
        <v>1834</v>
      </c>
      <c r="B2705" s="111" t="s">
        <v>27</v>
      </c>
      <c r="C2705" s="111" t="s">
        <v>103</v>
      </c>
      <c r="D2705" s="57" t="s">
        <v>103</v>
      </c>
      <c r="E2705" s="111"/>
      <c r="F2705" s="111"/>
      <c r="G2705" s="111" t="s">
        <v>1648</v>
      </c>
      <c r="H2705"/>
    </row>
    <row r="2706" spans="1:8" x14ac:dyDescent="0.35">
      <c r="A2706" s="111" t="s">
        <v>1834</v>
      </c>
      <c r="B2706" s="111" t="s">
        <v>27</v>
      </c>
      <c r="C2706" s="111" t="s">
        <v>103</v>
      </c>
      <c r="D2706" s="57" t="s">
        <v>103</v>
      </c>
      <c r="E2706" s="111"/>
      <c r="F2706" s="111"/>
      <c r="G2706" s="112" t="s">
        <v>1192</v>
      </c>
      <c r="H2706"/>
    </row>
    <row r="2707" spans="1:8" x14ac:dyDescent="0.35">
      <c r="A2707" s="111" t="s">
        <v>1834</v>
      </c>
      <c r="B2707" s="111" t="s">
        <v>27</v>
      </c>
      <c r="C2707" s="111" t="s">
        <v>103</v>
      </c>
      <c r="D2707" s="57" t="s">
        <v>103</v>
      </c>
      <c r="E2707" s="111"/>
      <c r="F2707" s="111"/>
      <c r="G2707" s="111" t="s">
        <v>1215</v>
      </c>
      <c r="H2707"/>
    </row>
    <row r="2708" spans="1:8" x14ac:dyDescent="0.35">
      <c r="A2708" s="111" t="s">
        <v>1834</v>
      </c>
      <c r="B2708" s="111" t="s">
        <v>27</v>
      </c>
      <c r="C2708" s="111" t="s">
        <v>103</v>
      </c>
      <c r="D2708" s="57" t="s">
        <v>103</v>
      </c>
      <c r="E2708" s="111"/>
      <c r="F2708" s="111"/>
      <c r="G2708" s="112" t="s">
        <v>1662</v>
      </c>
      <c r="H2708"/>
    </row>
    <row r="2709" spans="1:8" x14ac:dyDescent="0.35">
      <c r="A2709" s="111" t="s">
        <v>1834</v>
      </c>
      <c r="B2709" s="111" t="s">
        <v>27</v>
      </c>
      <c r="C2709" s="111" t="s">
        <v>103</v>
      </c>
      <c r="D2709" s="57" t="s">
        <v>103</v>
      </c>
      <c r="E2709" s="111"/>
      <c r="F2709" s="111"/>
      <c r="G2709" s="112" t="s">
        <v>27</v>
      </c>
      <c r="H2709"/>
    </row>
  </sheetData>
  <conditionalFormatting sqref="B476:B886">
    <cfRule type="duplicateValues" dxfId="2" priority="4"/>
  </conditionalFormatting>
  <conditionalFormatting sqref="F887:F1046">
    <cfRule type="duplicateValues" dxfId="1" priority="3"/>
  </conditionalFormatting>
  <conditionalFormatting sqref="G2298:G2709"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"/>
  <sheetViews>
    <sheetView workbookViewId="0">
      <selection activeCell="C1" sqref="C1"/>
    </sheetView>
  </sheetViews>
  <sheetFormatPr defaultRowHeight="14.5" x14ac:dyDescent="0.35"/>
  <cols>
    <col min="1" max="2" width="42.7265625" customWidth="1"/>
  </cols>
  <sheetData>
    <row r="1" spans="1:3" x14ac:dyDescent="0.35">
      <c r="A1" s="11" t="s">
        <v>48</v>
      </c>
      <c r="B1" s="11" t="s">
        <v>49</v>
      </c>
      <c r="C1" s="11" t="s">
        <v>1734</v>
      </c>
    </row>
    <row r="2" spans="1:3" x14ac:dyDescent="0.35">
      <c r="A2" t="s">
        <v>315</v>
      </c>
      <c r="B2" t="s">
        <v>315</v>
      </c>
      <c r="C2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Rebecka Rydberg</cp:lastModifiedBy>
  <dcterms:created xsi:type="dcterms:W3CDTF">2019-08-15T07:00:18Z</dcterms:created>
  <dcterms:modified xsi:type="dcterms:W3CDTF">2021-12-03T16:20:06Z</dcterms:modified>
</cp:coreProperties>
</file>